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45" windowHeight="81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<sst xmlns="http://schemas.openxmlformats.org/spreadsheetml/2006/main" count="1083" uniqueCount="516">
  <si>
    <t>市属企业2025年下半年国企阳光采购计划统计表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</si>
  <si>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</si>
  <si>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</si>
  <si>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</si>
  <si>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</si>
  <si>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</si>
  <si>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</si>
  <si>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</si>
  <si>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</si>
  <si>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</si>
  <si>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</si>
  <si>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菏泽城际公交有限公司</t>
  </si>
  <si>
    <t>180部车辆动力电池</t>
  </si>
  <si>
    <t>物资</t>
  </si>
  <si>
    <t>180部车辆动力电池超质保期，按照国家相关文件要求，对超质保期的动力电池及时进行更换</t>
  </si>
  <si>
    <t>公开招标</t>
  </si>
  <si>
    <t>具备相应资质</t>
  </si>
  <si>
    <t>2025.12.31</t>
  </si>
  <si>
    <t>菏泽交通集团房地产开发有限公司</t>
  </si>
  <si>
    <t>曹州毛胡同老院子绿化工程</t>
  </si>
  <si>
    <t>工程</t>
  </si>
  <si>
    <t>曹州毛胡同老院子绿化图纸范围内的苗木采购及栽植、地形整理、后期养护等所有内容</t>
  </si>
  <si>
    <t>公开
招标</t>
  </si>
  <si>
    <t>（1）投标人须在中华人民共和国合法注册，具有有效的营业执照；
（2）投标人须具有有效的安全生产许可证，并在人员、设备、资金等方面具有承担本工程施工的能力；
（3）投标人拟派项目经理（在本单位注册）须具有市政公用工程专业贰级及以上注册建造师资格并具备有效的安全生产考核合格证书（B证），且未担任其他在建或已中标工程项目的项目经理；
（4）投标人未被“信用中国”网站（www.creditchina.gov.cn）列入失信被执行人、重大税收违法失信主体；
（5）投标人参加本次招投标活动前三年内无重大违法记录；
（6）本项目不接受联合体投标。</t>
  </si>
  <si>
    <t>2025.9.1</t>
  </si>
  <si>
    <t>曹州毛胡同老院子二期室外配套工程</t>
  </si>
  <si>
    <t>曹州毛胡同老院子二期室外配套工程所包含的全部施工内容，其中包含：室外铺装、景墙、道路工程、围墙、室外采暖、强弱电管网、雨污水管网、给水及消防水管网、景观浇灌及电气工程等全部内容</t>
  </si>
  <si>
    <t>（1）投标人须在中华人民共和国合法注册，具有有效的营业执照；
（2）投标人须具有市政公用工程施工总承包叁级及以上资质，具有有效的安全生产许可证，并在人员、设备、资金等方面具有承担本工程施工的能力；
（3）投标人拟派项目经理（在本单位注册）须具有市政公用工程专业贰级及以上注册建造师资格并具备有效的安全生产考核合格证书（B证），且未担任其他在建或已中标工程项目的项目经理；
（4）投标人未被“信用中国”网站（www.creditchina.gov.cn）列入失信被执行人、重大税收违法失信主体；
（5）投标人参加本次招投标活动前三年内无重大违法记录；
（6）本项目不接受联合体投标。</t>
  </si>
  <si>
    <t>2025.10.1</t>
  </si>
  <si>
    <t>曹州毛胡同老院子1#车库消防工程</t>
  </si>
  <si>
    <t>图纸范围内的①气体灭火系统、超细干粉自动灭火系统（消防公司二次深化设计，内容包含深化设计的手续办理及验收备案）；②电气火灾监控；③消防泵房；④防火门监控；⑤防火卷帘；⑥火灾自动报警；⑦通风排烟；⑧消火栓系统（含灭火器配置）；⑨消防喷淋系统；⑩消防设备电源监控系统【包括：各系统范围内的电缆桥架和配管、线盒、各种穿墙套管】设备产品的安装、调试及保修，内容以报价文件技术要求、图纸设计、工程量清单等为准</t>
  </si>
  <si>
    <t>须具备国家建设部门颁发的消防设施工程专业承包贰级及以上资质，且具有履行合同所必需的设备和专业技术能力；拟派项目经理须具备机电专业二级及及以上注册建造师资格且在本单位注册，并未承担在建项目。</t>
  </si>
  <si>
    <t>2025.12.2</t>
  </si>
  <si>
    <t>曹州毛胡同老院子二期外墙保温工程</t>
  </si>
  <si>
    <t>曹州毛胡同老院子二期外墙保温工程所包含的全部施工内容</t>
  </si>
  <si>
    <t>资格预审合格的投标人应具备独立法人资格，营业执照年度年检合格，具有安全生产许可证、建筑装修装饰工程贰级以上施工资质。</t>
  </si>
  <si>
    <t>2025.12.3</t>
  </si>
  <si>
    <t>曹州毛胡同老院子二期铝合金门窗工程</t>
  </si>
  <si>
    <t>曹州毛胡同老院子二期隔热断桥铝合金门窗的采购及安装</t>
  </si>
  <si>
    <t>资格预审合格的投标人应具备独立法人资格，营业执照年度年检合格，具有安全生产许可证、铝合金型材有山东省级备案证明、菏泽节能降耗类建筑材料和产品等级备案证明</t>
  </si>
  <si>
    <t>2025.12.4</t>
  </si>
  <si>
    <t>曹州毛胡同老院子二期屋面工程</t>
  </si>
  <si>
    <t>曹州毛胡同老院子二期屋面工程所包含的全部施工内容，其中包含：找平、防水、保温及屋面瓦等全部内容</t>
  </si>
  <si>
    <t>资格预审合格的投标人应具备独立法人资格，营业执照年度年检合格，具有安全生产许可证、建筑防水防腐保温工程贰级以上施工资质。</t>
  </si>
  <si>
    <t>2025.12.5</t>
  </si>
  <si>
    <t>山东菏建国有资本投资有限公司权属公司-山东菏建置业有限公司</t>
  </si>
  <si>
    <t>东方樾府A区</t>
  </si>
  <si>
    <t>施工</t>
  </si>
  <si>
    <t>景观绿化工程（除展示区）</t>
  </si>
  <si>
    <t>详见招标文件</t>
  </si>
  <si>
    <t>2025.7-2025.8</t>
  </si>
  <si>
    <t>地下车库水磨石工程       （除展示区）</t>
  </si>
  <si>
    <t>2025.8-2025.9</t>
  </si>
  <si>
    <t>地下车库装饰装修工程     （除展示区）</t>
  </si>
  <si>
    <t>1#-8#、11#-18#外墙幕墙工程</t>
  </si>
  <si>
    <t>供货、安装</t>
  </si>
  <si>
    <t>太阳能采购及安装工程</t>
  </si>
  <si>
    <t>菏泽城投城市发展有限公司</t>
  </si>
  <si>
    <t>菏泽市媒体融合发展产业园室外配套</t>
  </si>
  <si>
    <t>室外配套</t>
  </si>
  <si>
    <t>施工资质</t>
  </si>
  <si>
    <t>2025.7-2025.9</t>
  </si>
  <si>
    <t>菏泽市媒体融合发展产业园造价咨询</t>
  </si>
  <si>
    <t>服务</t>
  </si>
  <si>
    <t>造价咨询</t>
  </si>
  <si>
    <t>竞争性磋商</t>
  </si>
  <si>
    <t>独立法人资格</t>
  </si>
  <si>
    <t>菏泽市媒体融合发展产业园北塔楼
智能化</t>
  </si>
  <si>
    <t>北塔楼智能化</t>
  </si>
  <si>
    <t>2025.9-2025.11</t>
  </si>
  <si>
    <t>菏泽市媒体融合发展产业园高低压
配电室</t>
  </si>
  <si>
    <t>高低压配电室</t>
  </si>
  <si>
    <t>电力资质</t>
  </si>
  <si>
    <t>菏泽市媒体融合发展产业园高压外线</t>
  </si>
  <si>
    <t>高压外线</t>
  </si>
  <si>
    <t>两园片区社区服务中心施工</t>
  </si>
  <si>
    <t>社区服务中心施工</t>
  </si>
  <si>
    <t>两园片区安置房项目配套工程</t>
  </si>
  <si>
    <t>配套工程</t>
  </si>
  <si>
    <t>2025.10-2025.12</t>
  </si>
  <si>
    <t>两园片区百花小学项目施工</t>
  </si>
  <si>
    <t>百花小学施工</t>
  </si>
  <si>
    <t>2025.8-2025.10</t>
  </si>
  <si>
    <t>两园片区百花小学项目
全过程跟踪审计</t>
  </si>
  <si>
    <t>全过程跟踪审计</t>
  </si>
  <si>
    <t>2025.9-2025.10</t>
  </si>
  <si>
    <t>胡庄舜河鑫居项目室内
装饰装修</t>
  </si>
  <si>
    <t>室内装饰装修</t>
  </si>
  <si>
    <t>菏泽市城投置业有限责任公司</t>
  </si>
  <si>
    <t>花城汇遇园一期电力
配套工程</t>
  </si>
  <si>
    <t>一期电力配套工程</t>
  </si>
  <si>
    <t>两园片区商业街区施工</t>
  </si>
  <si>
    <t>商业街区施工</t>
  </si>
  <si>
    <t>花城汇遇园幼儿园施工</t>
  </si>
  <si>
    <t>幼儿园施工</t>
  </si>
  <si>
    <t>菏泽市曹州花城城市开发建设有限公司</t>
  </si>
  <si>
    <t>曹州古城老旧小区保护改造更新项目造价结算</t>
  </si>
  <si>
    <t>造价结算</t>
  </si>
  <si>
    <t>曹州古城老旧小区保护改造更新（三期）项目——地块六、八电梯</t>
  </si>
  <si>
    <t>货物</t>
  </si>
  <si>
    <t>地块六、八电梯采购</t>
  </si>
  <si>
    <t>曹州古城老旧小区保护改造更新（三期）项目-地块十二、十三设计</t>
  </si>
  <si>
    <t>十二、十三地块施工图设计</t>
  </si>
  <si>
    <t>设计资质</t>
  </si>
  <si>
    <t>曹州古城项目零星工程</t>
  </si>
  <si>
    <t>零星工程</t>
  </si>
  <si>
    <t>曹州古城老旧小区保护改造更新（三期）项目——地块十二</t>
  </si>
  <si>
    <t>地块十二施工</t>
  </si>
  <si>
    <t>菏泽曹州花邑商业管理有限公司</t>
  </si>
  <si>
    <t>曹州古城售卖亭采购</t>
  </si>
  <si>
    <t>售卖亭采购</t>
  </si>
  <si>
    <t>2025.10-2025.11</t>
  </si>
  <si>
    <t>菏泽市城投菜篮子工程有限公司</t>
  </si>
  <si>
    <t>城投重庆路农贸市场（二期）施工</t>
  </si>
  <si>
    <t>重庆路农贸市场（二期）施工</t>
  </si>
  <si>
    <t>菏投热电（巨野）有限公司</t>
  </si>
  <si>
    <t>菏投集团2×5万千瓦背压机组热电联产项目全厂智慧化项目</t>
  </si>
  <si>
    <t>工程类</t>
  </si>
  <si>
    <t>本次招标为全厂智慧化，拟在智慧管控基础平台的基础上，搭建智能控制生产优化（ICS）、生产管理信息系统（MIS）、厂级监控信息系统（SIS）、三维虚拟电厂及数字化档案、智能安全（人员定位）、输煤无人化、智慧热网、和智能摄像头等功能，并与财务软件、电度表系统、集团平台、地磅接口、化验计量等系统留有接口，构成一体化智慧管控系统。</t>
  </si>
  <si>
    <t>1.具有CMMI5等级认证和电子与智能化二级专业承包资质；
2.业绩要求：2个燃煤发电厂智慧电厂完成业绩（建设内容需至少同时包含以下内容中的三个：三维建模、SIS、MIS、ICS、无人化、热网功能）需提供对应内容的合同盖章页、供货内容、用户验收证明等相关业绩证明文件；
3.能力要求：投标厂家应使用具有自主知识产权的实时数据库、工业互联网一体化平台，并提供相关软件著作权证书等。</t>
  </si>
  <si>
    <t>2025.7.7</t>
  </si>
  <si>
    <t>菏投集团2×5万千瓦背压机组热电联产项目全厂信息化项目</t>
  </si>
  <si>
    <t>本次招标范围为全厂内通信系统、设备及其附件的采购及施工，包括但不限于全厂程控交换系统、全厂应急广播系统、输煤扩音/呼叫系统、无线通信系统（对讲机）等系统以及相关配套系统软件和通信电缆、电缆保护管等安装材料。并负责统一优化设计（优化方案需经建设单位、监理单位同意）、供货、安装、施工及试验，并完成全部系统移交。</t>
  </si>
  <si>
    <t>投标人须具备电子与智能化工程专业承包贰级及以上资质，并具备有效的安全生产许可证等。</t>
  </si>
  <si>
    <t>2025.7.16</t>
  </si>
  <si>
    <t>菏投集团2×5万千瓦背压机组热电联产项目110kv送出线路及10kv备用电源线路工程项目</t>
  </si>
  <si>
    <t>本次招标范围为110kV送出线路及10KV备用电源线路工程范围内的所有线路、回路。从设备采购到施工、调试、试验、验收、试运行的全过程服务。本工程采用EPC总承包方式进行招标，包含但不限于所有涉及塔基征（租）林（草）征（租）地（包含但不限于塔基征（租）林（草）征（租）地费及其地上附着物补偿费用）、林木砍伐手续办理、地上附着物清表、采伐及各方协调等工作内容，压矿批复（报告、评审、批复）、质量监督检查、建筑及安装工程、所有设备物资的采购、运输及保管等、四证办理（如有）、工程竣工验收等以及并网前完成行业主管部门、政府及电网公司等相关部门最新标准的合法合规手续办理（包含穿（跨）越电力线路、通信线路、公路、高速（如有）、铁路（如有）、河道等手续），并最终通过电网公司及项目单位组织的各类验收，按标准投产移交等全阶段内容。</t>
  </si>
  <si>
    <t>1.电力工程施工总承包三级及以上资质或输变电工程专业承包三级及以上资质；
2.具有许可范围为建筑施工的安全生产许可证；
3.承装（修、试）电力设施许可证（必须同时包括承装类、承修类、承试类）三级及以上资质等。</t>
  </si>
  <si>
    <t>2025.7.21</t>
  </si>
  <si>
    <t>菏投集团2×5万千瓦背压机组热电联产项目全过程决算审计服务项目</t>
  </si>
  <si>
    <t>服务类</t>
  </si>
  <si>
    <t>针对整个项目的内控制度建设搭建及决算审计。</t>
  </si>
  <si>
    <t>承担过电力工程（煤电）或热电联产项目业绩。</t>
  </si>
  <si>
    <t>2025.7.10</t>
  </si>
  <si>
    <t>山东华泽电器有限公司</t>
  </si>
  <si>
    <t>华泽园区路面改造</t>
  </si>
  <si>
    <t>路面硬化</t>
  </si>
  <si>
    <t>价格低、质量优、有账期</t>
  </si>
  <si>
    <t>2025.7.1</t>
  </si>
  <si>
    <t>菏泽牡丹大酒店有限公司</t>
  </si>
  <si>
    <t>客房三、四、五楼改造项目</t>
  </si>
  <si>
    <t>客房三、四、五楼客房整体进行升级改造，整体设施年久较陈旧，对其进行装修改造。</t>
  </si>
  <si>
    <t>1.符合《中华人民共和国政府采购法》第22条的一般资格条件的规定；
2.具有独立承担民事责任的能力；
3.具有良好的商业信誉和健全的财务会计制度；
4.具有履行合同所必需的设备和专业技术能力；
5.有依法缴纳税收和社会保障资金的良好记录；
6.参加政府采购活动前三年内，在经营活动中没有重大违法记录；
7.法律、行政法规规定的其他条件。
8.未被信用中国网站（www.creditchina.gov.cn）列入失信被执行人、重大税收违法件当事人名单，未被中国政府采购网（www.ccgp.gov.cn）列入政府采购严重违法失信行为记录名单。
9.所投产品必须符合中华人民共和国有关技术标准；
10.投标人如为进口产品货物的代理商，还须提供产品制造商有效的授权函；
11.本项目不接受联合体投标。</t>
  </si>
  <si>
    <t>菏泽永恒热力有限公司</t>
  </si>
  <si>
    <t>2025年热网建设阀门采购</t>
  </si>
  <si>
    <t>货物类</t>
  </si>
  <si>
    <t>一级热网阀门采购
二级热网阀门采购
铜球阀采购
铜锁闭球阀采购
（单价采购)</t>
  </si>
  <si>
    <t>/</t>
  </si>
  <si>
    <t>1.投标人须为热力管网建设阀门的生产制造商，具备阀门相应的制造/生产许可证及有效的特种设备制造（生产）许可证，且在技术、设备、资金等方面具有相应的供货能力。
2.投标人在以往的投标活动中无违法、违规、违纪、违约行为，与招标人未发生过任何法律纠纷。
3.具有履行合同所必需的设备和专业技术能力；（甲方将组织现场考察，如有不符将取消其投标资格）
4.投标人必须是具有独立法人资格的生产企业，不接受代理商报名。</t>
  </si>
  <si>
    <t>菏泽永恒热力有限公司应急、抢修工程施工入围项目</t>
  </si>
  <si>
    <t>一包：一级热网应急安装供应商库，主要包括小区红线外一级供热管道安装、阀门安装、管道支架安装、保温安装、路面破除及恢复等内容。
二包：二级热网设备应急安装供应商库，主要包括小区红线内二级供热管道安装、阀门安装、管道支吊架安装、保温安装、换热站内换热器安装、水泵安装、水箱安装等工序。
三包：电气自动化应急安装供应商库，主要包括电线、电缆导管和桥架安装、配电箱柜安装、控制柜安装、动力和照明线缆安装、控制线缆安装、电气元件安装、供热参数数据采集附件安装、控制模块安装、网络线缆安装、自动控制系统调试等。</t>
  </si>
  <si>
    <t xml:space="preserve">1.投标人需在中国境内注册，具有独立的法人资格，与招标人无不良合作记录，投标人在人员、设备、经验、资金等方面具有相应的施工能力。
2.资质要求：投标人需具备以下任意一项资质：
一包：供应商要具有独立法人资格，与采购人无不良合作记录，市政公用工程施工总承包二级以上（含二级）资质的独立法人企业或机电工程总承包三级及以上资质，并同时具有中华人民共和国特种设备安装改造维修许可证（压力管道、GB2级），且在人员、设备、经验、资金等方面具有相应的施工能力。
二包：供应商要具有独立法人资格，与采购人无不良合作记录，具备市政公用工程施工总承包三级及以上资质，或机电工程施工总承包三级及以上资质，或建筑机电安装工程专业承包三级及以上资质，且在人员、设备、经验、资金等方面具有相应的施工能力。
 三包：供应商要具有独立法人资格，与采购人无不良合作记录，具备输变电工程专业承包三级及以上资质或者电力工程施工总承包三级及以上资质。
</t>
  </si>
  <si>
    <t>桂陵路（耿饼街-华瑞南路）一级热力管网建设工程管材采购及保温施工</t>
  </si>
  <si>
    <t>管材采购</t>
  </si>
  <si>
    <t>供应商须为预制直埋保温管生产厂商，且在人员、设备、经验、资金等方面具有相应的供货和施工能力。</t>
  </si>
  <si>
    <t>菏泽永恒蒸汽运营有限公司</t>
  </si>
  <si>
    <t>济南路（济南路洙水河南侧-长江路南侧）蒸汽管网改造工程</t>
  </si>
  <si>
    <t>沿原济南路蒸汽管道东侧，敷设DN500钢套钢蒸汽管道及配套设施，长度约700米。</t>
  </si>
  <si>
    <t>竞争性磋商（谈判）</t>
  </si>
  <si>
    <t>1.供应商要具有独立法人资格，与采购人无不良合作记录，具备市政公用工程施工总承包二级及以上资质或机电工程施工总承包三级及以上资质，同时具备压力管道管道GB2,且在人员、设备、经验、资金等方面具有相应的施工能力。                        2.供应商拟派项目经理要为供应商正式人员，具有相应专业二级及以上注册建造师资格，具备有效的安全生产考核合格证书（B证）。</t>
  </si>
  <si>
    <t>2025.6.30</t>
  </si>
  <si>
    <t>济南路（济南路洙水河南侧-长江路南侧）蒸汽管网改造工程管材采购</t>
  </si>
  <si>
    <t>济南路（济南路洙水河南侧-长江路南侧）蒸汽管网改造工程管材采购，包含钢套钢蒸汽直埋保温管700米及管件。</t>
  </si>
  <si>
    <t>1.供应商须为预制直埋钢套钢保温管生产厂商，且在人员、设备、经验、资金等方面具有相应的供货和施工能力。供应商在以往的招标活动中无违法、违规、违纪、违约行为，与采购人未发生过任何法律纠纷。
2.供应商拟派项目负责人必须具有工程师及以上技术职称。
3.供应商须为未被列入“信用中国”网站（www.creditchina.gov.cn）记录失信被执行人、企业经营异常名录、重大税收违法案件当事人名单”记录名单。</t>
  </si>
  <si>
    <t>山东建科管桩有限公司</t>
  </si>
  <si>
    <t>砂石供应商库</t>
  </si>
  <si>
    <t>根据销售订单采购生产原材料：砂石</t>
  </si>
  <si>
    <t>安全生产许可、供应商资质、质量保证、营业执照、采矿许可证</t>
  </si>
  <si>
    <t>粉料供应商库</t>
  </si>
  <si>
    <t>根据销售订单采购生产原材料：水泥525、超细粉、调和剂、掺合料</t>
  </si>
  <si>
    <t>良好的售后服务、安全生产许可、供应商资质、质量保证、营业执照、采矿许可证</t>
  </si>
  <si>
    <t>钢材供应商库</t>
  </si>
  <si>
    <t>根据销售订单采购生产原材料：钢棒、线材、端板、带钢、冷拔丝、机械连接</t>
  </si>
  <si>
    <t>企业法人营业执照、矿业权证书、质量管理体系认证、安全生产许可证、环境评估批复</t>
  </si>
  <si>
    <t>蒸汽供应商库</t>
  </si>
  <si>
    <t>根据销售订单和生产用量采购：蒸汽</t>
  </si>
  <si>
    <t>单一来源</t>
  </si>
  <si>
    <t>质量管理体系认证、供应商资质、安全生产许可证、</t>
  </si>
  <si>
    <t>菏泽建科混凝土有限公司</t>
  </si>
  <si>
    <t>水泥供应商库</t>
  </si>
  <si>
    <t>根据销售订单采购生产使用水泥，保证正常生产</t>
  </si>
  <si>
    <t>工商注册资料合法、质量管理完善、具备资质认证、良好的售后服务等</t>
  </si>
  <si>
    <t>粉煤灰、矿粉供应商库</t>
  </si>
  <si>
    <t>根据销售订单采购粉煤灰、矿粉，保证正常生产</t>
  </si>
  <si>
    <t>外加剂、增强剂、砂浆外加剂供应商库</t>
  </si>
  <si>
    <t>根据销售订单采购外加剂、增强剂、砂浆外加剂，保证正常生产</t>
  </si>
  <si>
    <t>山东菏投建设投资集团有限公司</t>
  </si>
  <si>
    <t>鄄城高性能新材料产业园基础设施建设项目粉碎包装仓库及公辅车间</t>
  </si>
  <si>
    <t>地面钢筋、混凝土、金刚砂等材料</t>
  </si>
  <si>
    <t>供应商须具提供有效的营业执照，并开具相应税额专用发票等</t>
  </si>
  <si>
    <t>鄄城高性能新材料产业园基础设施建设项目磷铁生产车间</t>
  </si>
  <si>
    <t>钢结构施工工程专业分包</t>
  </si>
  <si>
    <t>钢结构一级资质,供应商须具提供有效的营业执照，并开具相应税额专用发票等</t>
  </si>
  <si>
    <t>土建劳务分包</t>
  </si>
  <si>
    <t>具备劳务资质或三级建筑等资质的单位报价,供应商须具提供有效的营业执照，并开具相应税额专用发票等</t>
  </si>
  <si>
    <t>土建材料</t>
  </si>
  <si>
    <t>11万吨磷酸铁锂车间</t>
  </si>
  <si>
    <t>桩基专业分包，包含材料、施工</t>
  </si>
  <si>
    <t>桩基施工资质,供应商须具提供有效的营业执照，并开具相应税额专用发票等</t>
  </si>
  <si>
    <t>鄄城高性能新材料产业园基础设施建设项目道路</t>
  </si>
  <si>
    <t>材料</t>
  </si>
  <si>
    <t>2025.8.3</t>
  </si>
  <si>
    <t>山东菏投建设投资集团有限公司巨野分公司</t>
  </si>
  <si>
    <t xml:space="preserve">菏投集团2×5万千瓦背压机组热电联产项目电梯合同 </t>
  </si>
  <si>
    <t>电梯、食梯</t>
  </si>
  <si>
    <t>采购预算金额待定，后续以工程量清单为准</t>
  </si>
  <si>
    <t xml:space="preserve">菏投集团2×5万千瓦背压机组热电联产项目外挂石材合同 </t>
  </si>
  <si>
    <t>干挂石材/真石漆外墙施工</t>
  </si>
  <si>
    <t>2025.7.20</t>
  </si>
  <si>
    <t>地砖、墙砖</t>
  </si>
  <si>
    <t>空调及通风</t>
  </si>
  <si>
    <t>2025.7.15</t>
  </si>
  <si>
    <t>门窗及玻璃幕墙</t>
  </si>
  <si>
    <t>吊顶</t>
  </si>
  <si>
    <t>精装修</t>
  </si>
  <si>
    <t>2025.8.1</t>
  </si>
  <si>
    <t>菏泽市环科水生态有限公司</t>
  </si>
  <si>
    <t>曹县污水站运维管理项目设备维修服务采购</t>
  </si>
  <si>
    <t>服务采购</t>
  </si>
  <si>
    <t>159座农村生活污水处理站风机、污水泵、配电箱、污水池体等设备、设施保养维修。</t>
  </si>
  <si>
    <t>1、潜在投标人须是在中华人民共和国境内注册的独立企业法人，并在人员、设备、资金等方面具有承担本项目的能力；
2、参加采购活动前3年内在经营活动中没有重大违法记录的书面声明；
3、在“信用中国”网站（www.creditchina.gov.cn）中未被列入失信被执行人、重大税收违法失信主体、政府采购严重违法失信行为（提供网页版截图）；               
4、本项目资格后审，不接受联合体投标。</t>
  </si>
  <si>
    <t>曹县污水站运维管理项目污泥投加运输采购</t>
  </si>
  <si>
    <t>159座污水处理站需定期投加、抽运活性污泥、具体内容详见竞争性磋商文件</t>
  </si>
  <si>
    <t>1.供应商须是在中华人民共和国境内注册的独立企业法人，并在人员、设备、资金等方面具有承担本项目的能力；
2.参加采购活动前3年内在经营活动中没有重大违法记录的书面声明；
3.在“信用中国”网站（www.creditchina.gov.cn）中未被列入失信被执行人、重大税收违法失信主体、政府采购严重违法失信行为（提供网页版截图）；
4.本项目资格后审，不接受联合体投标。</t>
  </si>
  <si>
    <t>山东兴菏商业管理有限公司</t>
  </si>
  <si>
    <t>三院充电桩</t>
  </si>
  <si>
    <t>菏泽市第三人民医院新老院区充电桩建设</t>
  </si>
  <si>
    <t>满足招标条件</t>
  </si>
  <si>
    <t>三院停车系统线路管网及配套</t>
  </si>
  <si>
    <t>菏泽市第三人民医院新老院区车系统线路管网及配套建设</t>
  </si>
  <si>
    <t>山东联唐架设工程有限公司</t>
  </si>
  <si>
    <t>高速公路养护机械设备采购</t>
  </si>
  <si>
    <t>福格勒摊铺机1台、双钢轮压路机2台、单钢轮压路机2台,30吨胶轮压路机1台、洒水车1台、高压清洗车1台</t>
  </si>
  <si>
    <t>菏泽交投低空产业发展有限公司</t>
  </si>
  <si>
    <t>菏泽东站广场W1栋一楼装修项目</t>
  </si>
  <si>
    <t>青少年无人机研学基地、青少年无人机培训场地及无人机维修服务站，场地装修设计 共计约2500平方</t>
  </si>
  <si>
    <t>供应商须具备独立法人资格，并在人员、设备、资金等方面具有承担本合同装修的能力；供应商具有有效的营业执照及安全生产许可证；具有良好的社会信誉，无违纪、违规现象；供应商须在信用中国（http://www.creditchina.gov.cn）平台未被列入重大税收违法案件当事人名单，在中国执行信息公开网http://zxgk.court.gov.cn未被列入失信被执行人名单</t>
  </si>
  <si>
    <t>菏泽交通投资发展集团有限公司</t>
  </si>
  <si>
    <t>新万福河复航二期工程侯楼至关桥段工程不动产权（土地确权）登记代理及土地划拨手续项目</t>
  </si>
  <si>
    <t>新万福河复航二期工程侯楼至关桥工程项目涉及菏泽市巨野县、成武县及定陶区，Ⅲ级航道全长22.85公里，其中新万福河主航道长21.45公里，起点位于南水北调侯楼截污导流闸下240米处，终点位于关桥船闸下游;柳林河支线航道长1.4公里，起点位于柳林河与新万福河交汇口处，终点位于徐庄桥。估算投资30.9527亿元。总占地约130.2068公顷(1953.102亩)。本项目为新万福河复航二期工程侯楼至关桥工程项目用地确权登记代理及土地划拨项目，工期45日历天。</t>
  </si>
  <si>
    <t>(1)具有独立法人资格，持有经年检的营业执照，企业信誉良好;
(2)资质要求:具有测绘乙级及以上资质;
(3)业绩要求:报价人近3年具以上不动产权(土地确权)登记代理项目
业绩。
(4)本项目不接受联合体投标。</t>
  </si>
  <si>
    <t>（含证书办理费用）</t>
  </si>
  <si>
    <t>菏泽交投港航有限公司</t>
  </si>
  <si>
    <t>菏泽港巨野港区柳林作业区通用泊位一期工程可行性研究报告编制项目</t>
  </si>
  <si>
    <t>菏泽港巨野港区柳林作业区通用泊位一期工程勘察、测量及工可咨询</t>
  </si>
  <si>
    <t>菏泽港定陶港区孟海作业区通用泊位一期工程可行性研究报告编制项目</t>
  </si>
  <si>
    <t>菏泽港定陶港区孟海作业区通用泊位一期工程勘察、测量及工可咨询</t>
  </si>
  <si>
    <t>菏泽交投高速公路有限公司</t>
  </si>
  <si>
    <t>徐民高速单曹段交安工程及房建工程施工项目</t>
  </si>
  <si>
    <t>徐民高速单曹段管线交安工程包括主线的交通标志、交通标线、护栏、缓冲设施、隔离栅、防眩设施及视线诱导设施等图纸范围内的所有施工内容。
徐民高速单曹段房建工程包括曹县东服务区、终兴、东城、曹庄、青堌集北、曹县南互通5处收费站。其中东城为收费站、监控通信分中心、养护中心合建，曹县南收费站和养护工区合建。收费站建筑面积共约为13416.69m2(不含收费大棚投影面积 5361.6m2)；曹县东服务区房建工程建筑面积约6152.1m2（不含加油站）。景观绿化工程共涉及5个收费站及2个服务区，绿化面积共计约56972.05平方米，其中收费站绿化面积约为26080.39平方米，服务区共计绿化面积约为30891.66平方米。</t>
  </si>
  <si>
    <t>必须具备房屋建筑工程施工总承包贰级及以上资质和公路交通工程（公路安全设施分项）专业承包一级资质</t>
  </si>
  <si>
    <t>菏泽市铁路投资发展集团有限公司</t>
  </si>
  <si>
    <t>巨野至成武铁路及新建铁路菏泽至新乡铁路预可行性研究报告编制项目</t>
  </si>
  <si>
    <t>巨野至成武铁路及新建铁路菏泽至新乡铁路预可行性研究服务单位，通过对相关资料的研究，结合相关规划及经济社会发展状况的实际，对相应线路工程建设的必要性、重要性和可行性进行充分、系统、科学的论证，编纂完成《巨野至成武铁路预可行性研究报告》和《新建铁路菏泽至新乡铁路预可行性研究报告》。本项目采用“竞争性磋商”的方式确定中标人。</t>
  </si>
  <si>
    <t>（1）投标人须是在中华人民共和国境内的法人或其他组织，并在人员、设备、资金等方面具有承担本项目的能力；
（2）投标人应同时具有以下两种资质：
投标人须具有国家建设行政主管部门颁发的工程设计综合资质甲级或铁道行业工程设计甲（II）级；投标人须具有国家建设行政主管部门颁发的工程勘察综合资质甲级；
5.2信誉要求
投标人须提供“信用中国”网站（www.creditchina.gov.cn）“失信被执行人”（此项查询以信用中国网站自动链接至中国执行信息公开网的查询结果为准）和“重大税收违法失信主体”，“中国政府采购网站（www.ccgp.gov.cn）”的“政府采购严重违法失信行为记录名单”查询页面截图或网页打印扫描件，若有不良记录投标无效。查询结果加盖投标人公章后放入投标文件中，须显示该网页网址及查询日期（由投标单位自行查询并负责；查询时间必须是在本项目公告发布之日起至投标截止日止）。
5.3 项目负责人要求
（1）具有铁路相关专业高级工程师或以上技术职称；
（2）拟投入项目负责人应为投标人本单位人员，并提供社保证明材料，社保缴费时间为2024年6月1日以来任意3个月份。
5.4本项目不接受联合体投标；
5.5资格审查方式：资格后审。</t>
  </si>
  <si>
    <t>东站广场W1长途汽车站西侧一二层固定资产采购项目</t>
  </si>
  <si>
    <t>根据需《采买固定资产清单》对本项目所需固定资产进行采购，本次招标计划分为三个小包进行，拟按照“办公用品”、“新风系统采购及安装”、“LED屏幕”设定，本项目计划采用“竞争性磋商”的方式确定中标人。</t>
  </si>
  <si>
    <t>1、供应商须为在中华人民共和国境内注册的能独立承担民事责任和合同义务，能在国内合法提供采购内容及其相应的服务的单位;
2、供应商参加政府采购活动前3年内在经营活动中没有重大违法记录;
3、本项目不接受联合体投标。</t>
  </si>
  <si>
    <t>菏泽东站广场E3商业综合体装修工程</t>
  </si>
  <si>
    <t>菏泽东站东广场项目计划于25年6月底完成施工投入使用，为满足招商需要，现拟对E3地块商业区地面,墙面,中厅进行装饰装修等，本项目计划采用“竞争性磋商”的方式确定中标人。</t>
  </si>
  <si>
    <t>山东梁郓公路建设有限公司</t>
  </si>
  <si>
    <t>梁郓高速项目三电迁改废旧物资处理</t>
  </si>
  <si>
    <t>三电迁改过程中产生的废旧铁塔、废旧导线等物资处理</t>
  </si>
  <si>
    <t>菏泽能矿资源集团有限公司</t>
  </si>
  <si>
    <t>电力工程施工总承包二级资质企业吸收合并</t>
  </si>
  <si>
    <t>查找并办理企业（含电力工程施工总承包二级资质）吸收合并</t>
  </si>
  <si>
    <r>
      <rPr>
        <sz val="12"/>
        <color theme="1"/>
        <rFont val="仿宋"/>
        <charset val="134"/>
      </rPr>
      <t>1.供应商须是在中华人民共和国境内注册的独立企业法人，并在人员、设备、资金等方面具有承担本项目的能力；
2.参加采购活动前3年内在经营活动中没有重大违法记录的书面声明；
3.本项目资格后审，不接受联合体投标。
4.具备丰富的行业经验和专业知识，能够提供专业的咨询服务和指导</t>
    </r>
    <r>
      <rPr>
        <sz val="12"/>
        <color theme="1"/>
        <rFont val="Times New Roman"/>
        <charset val="134"/>
      </rPr>
      <t>‌</t>
    </r>
    <r>
      <rPr>
        <sz val="12"/>
        <color theme="1"/>
        <rFont val="仿宋"/>
        <charset val="134"/>
      </rPr>
      <t>，有相对应的成功案例。</t>
    </r>
  </si>
  <si>
    <t>菏泽盛玉仓储物流有限公司</t>
  </si>
  <si>
    <t>菏泽盛玉冷链物流项目一期销售代理工作</t>
  </si>
  <si>
    <t>为盛玉冷链物流项目一期销售代理，提供本项目一期的整体销售代理工作。</t>
  </si>
  <si>
    <t>约700</t>
  </si>
  <si>
    <t>注册资金不少于300万，成立时间不低于5年</t>
  </si>
  <si>
    <t>盛玉仓储物流</t>
  </si>
  <si>
    <t>盛玉冷链物流项目南地块</t>
  </si>
  <si>
    <t>建筑工程</t>
  </si>
  <si>
    <t>市政贰级以上</t>
  </si>
  <si>
    <t>待定</t>
  </si>
  <si>
    <t>高压电力</t>
  </si>
  <si>
    <t>电力施工资质贰级以上</t>
  </si>
  <si>
    <t>制冷设备</t>
  </si>
  <si>
    <t>机电工程施工总承包资质、特种设备安装资质</t>
  </si>
  <si>
    <t>冷库保温</t>
  </si>
  <si>
    <t>建筑贰级、装修装饰贰级、特种工程（低温）资质</t>
  </si>
  <si>
    <t>涉铁工程</t>
  </si>
  <si>
    <t>铁路施工资质</t>
  </si>
  <si>
    <t>盛玉冷链物流项目</t>
  </si>
  <si>
    <t>北地块商业+工业建筑</t>
  </si>
  <si>
    <t>建筑工程贰级以上资质</t>
  </si>
  <si>
    <t>菏泽财金投资集团有限公司</t>
  </si>
  <si>
    <t>市立医院东院区进行排污许可、突发环境事件应急预案编制审批、竣工环境保护验收服务项目</t>
  </si>
  <si>
    <t>市立医院东院区排污许可、突发环境事件应急预案编制审批、竣工环境保护验收</t>
  </si>
  <si>
    <t>菏泽市公共环境集团规划设计有限公司</t>
  </si>
  <si>
    <t>2025.6.26</t>
  </si>
  <si>
    <t>市立医院东院区项目建筑平面变更图纸审查服务项目</t>
  </si>
  <si>
    <t>因市立医院运营需要对原图纸部分区域平面布局进行变更，针对变更区域进行建筑变更图纸审查</t>
  </si>
  <si>
    <t>菏泽市建筑工程施工图审查中心</t>
  </si>
  <si>
    <t>市立医院东院区项目建筑平面变更区域精装修图纸消防审查服务项目</t>
  </si>
  <si>
    <t>因市立医院运营需要对原图纸部分区域平面布局进行变更，针对变更区域进行精装修、消防、安装变更图纸审查</t>
  </si>
  <si>
    <t>菏泽市建研建设工程施工图审查有限公司</t>
  </si>
  <si>
    <t>市立医院东院区进行规划验收项目</t>
  </si>
  <si>
    <t>规划验收报告</t>
  </si>
  <si>
    <t>菏泽市测绘研究院</t>
  </si>
  <si>
    <t>市立医院东院区档案资料归档项目</t>
  </si>
  <si>
    <t>项目资料报档案馆归档</t>
  </si>
  <si>
    <t>市档案馆</t>
  </si>
  <si>
    <t>市立医院东院区项目产权确认</t>
  </si>
  <si>
    <t>面积实测，产权确认办证</t>
  </si>
  <si>
    <t>菏泽市城建房地产测绘有限公司</t>
  </si>
  <si>
    <t>选聘证券公司承销2025年20亿元可续期公司债券发行</t>
  </si>
  <si>
    <t>承销2025年20亿元新增可续期公司债券发行</t>
  </si>
  <si>
    <t>具有有效期内的《经营证券期货业务许可证》；前4年内在经营活动中没有重大违法记录；</t>
  </si>
  <si>
    <t>选聘证券公司承销2025年20亿元PPN债券发行</t>
  </si>
  <si>
    <t>具有有效期内的《经营证券期货业务许可证》；前5年内在经营活动中没有重大违法记录；</t>
  </si>
  <si>
    <t>山东美华旅游开发有限公司</t>
  </si>
  <si>
    <t>农药</t>
  </si>
  <si>
    <t>企业采购</t>
  </si>
  <si>
    <t>询价</t>
  </si>
  <si>
    <t>具有独立法人资格；具备独立承担民事责任能力；具有有效的三证合一的营业执照</t>
  </si>
  <si>
    <t>化肥</t>
  </si>
  <si>
    <t>线路改造</t>
  </si>
  <si>
    <t>园区线路改造</t>
  </si>
  <si>
    <t>设施维护</t>
  </si>
  <si>
    <t>园区设施维护</t>
  </si>
  <si>
    <t>广告制作</t>
  </si>
  <si>
    <t>园区绿化</t>
  </si>
  <si>
    <t>基本建设</t>
  </si>
  <si>
    <t>维修路面、挖掘机等</t>
  </si>
  <si>
    <t>其他</t>
  </si>
  <si>
    <t>菏泽磐鸿有限公司</t>
  </si>
  <si>
    <t>视频监控系统采购项目</t>
  </si>
  <si>
    <t>安防智能化</t>
  </si>
  <si>
    <t>视频监控系统</t>
  </si>
  <si>
    <t>25万元</t>
  </si>
  <si>
    <t>一般纳税人</t>
  </si>
  <si>
    <t>2025.7.25</t>
  </si>
  <si>
    <t>安防智能化设备采购项目</t>
  </si>
  <si>
    <t>停车场管理系统；电子巡更系统；室外综合布线系统；电梯五方对讲系统；广播及音乐背景系统；楼宇系统。</t>
  </si>
  <si>
    <t>45万元</t>
  </si>
  <si>
    <t>菏泽文投物业服务有限公司</t>
  </si>
  <si>
    <t>物业初始办公设施设备采购</t>
  </si>
  <si>
    <t>办公设施设备采购</t>
  </si>
  <si>
    <t>物业公司新迁办公地点初始办公桌椅等设施设备采购</t>
  </si>
  <si>
    <t>4.5（万元）</t>
  </si>
  <si>
    <t>三方询价</t>
  </si>
  <si>
    <t>符合采购方要求</t>
  </si>
  <si>
    <t>菏泽文投教育投资集团有限公司</t>
  </si>
  <si>
    <t>箱式房运输及安装</t>
  </si>
  <si>
    <t>从菏泽市定陶区长江东路3999号运往菏泽市郓城县综合实践学校张鲁集校区，并负责按照要求完成安装。</t>
  </si>
  <si>
    <t>具有运输资质、安装资质等。</t>
  </si>
  <si>
    <t>服务期3个月</t>
  </si>
  <si>
    <t>师资培训活动</t>
  </si>
  <si>
    <t>提供师资培训服务</t>
  </si>
  <si>
    <t>办公用品采购</t>
  </si>
  <si>
    <t>日常办公用品及卫生用具采购</t>
  </si>
  <si>
    <t>暑期用教辅材料</t>
  </si>
  <si>
    <t>采购</t>
  </si>
  <si>
    <t>综合实践学校暑期活动采购教辅材料</t>
  </si>
  <si>
    <t>综合实践学校揭牌活动</t>
  </si>
  <si>
    <t>综合实践活动揭牌仪式活动</t>
  </si>
  <si>
    <t>变压器运输</t>
  </si>
  <si>
    <t>从菏泽市定陶区长江东路3999号运往菏泽市郓城县综合实践学校张鲁集校区。</t>
  </si>
  <si>
    <t>广告物料制作</t>
  </si>
  <si>
    <t>物料</t>
  </si>
  <si>
    <t>宣传单页等宣传物料制作</t>
  </si>
  <si>
    <t>车辆费用</t>
  </si>
  <si>
    <t>研学活动用车辆</t>
  </si>
  <si>
    <t>具有运输资质</t>
  </si>
  <si>
    <t>综合实践活动耗材</t>
  </si>
  <si>
    <t>综合实践活动用帽子等耗材</t>
  </si>
  <si>
    <t>菏泽雯霖文化发展有限公司</t>
  </si>
  <si>
    <t>2025黄河大集“文旅菏光·盛夏欢集”市民文化中心消夏季活动</t>
  </si>
  <si>
    <t>物资类</t>
  </si>
  <si>
    <t>美陈、物料</t>
  </si>
  <si>
    <t>询价采购</t>
  </si>
  <si>
    <t>郓城县阳光花卉有限公司</t>
  </si>
  <si>
    <t>凤梨苗</t>
  </si>
  <si>
    <t>采购凤梨花卉种苗</t>
  </si>
  <si>
    <t>具备营业执照</t>
  </si>
  <si>
    <t>水苔</t>
  </si>
  <si>
    <t>蝴蝶兰养殖水苔</t>
  </si>
  <si>
    <t>蝴蝶兰花盆</t>
  </si>
  <si>
    <t>销售蝴蝶兰组装花盆</t>
  </si>
  <si>
    <t>铁条</t>
  </si>
  <si>
    <t>蝴蝶兰组盆及花卉定型</t>
  </si>
  <si>
    <t>山东曹州牡丹园景区管理服务有限公司</t>
  </si>
  <si>
    <t>大田牡丹补种（以晚期花为主）</t>
  </si>
  <si>
    <t>计划采购5000棵，50元/棵</t>
  </si>
  <si>
    <t>可提供符合要求的货物</t>
  </si>
  <si>
    <t>秋季大豆（发酵肥）</t>
  </si>
  <si>
    <t>计划采购10万斤，2.7元/斤</t>
  </si>
  <si>
    <t>秋季磷肥</t>
  </si>
  <si>
    <t>计划采购600袋，75元/袋</t>
  </si>
  <si>
    <t>牡丹新品种繁育</t>
  </si>
  <si>
    <t>企业可提供绿化养护服务</t>
  </si>
  <si>
    <t>收集园区外优良品种</t>
  </si>
  <si>
    <t>赛花会获奖牡丹种植</t>
  </si>
  <si>
    <t>基因库规范化种植（古井东）</t>
  </si>
  <si>
    <t>催花牡丹</t>
  </si>
  <si>
    <t>计划采购10000棵</t>
  </si>
  <si>
    <t>洒水车</t>
  </si>
  <si>
    <t>计划采购1辆</t>
  </si>
  <si>
    <t>菏泽市城建技工学校</t>
  </si>
  <si>
    <t>公寓用品、校服及军训服采购</t>
  </si>
  <si>
    <t>1 采购被褥（公寓用品） 2500套，每套包含棉被x1、棉褥x1、床单x2、被罩x2、枕巾x2、枕套x1、凉席x1、枕芯x1、蚊帐x1、卧具包x1
2 采购春秋校服5000套，夏季校服5000套 春秋校服（每套含外套一件、长裤一件）
夏季校服（每套含短袖一件、长裤一件）
3 采购军训服2500套，每套含短袖2件、裤子1件、帽子1顶、腰带1条，每套需独立包装</t>
  </si>
  <si>
    <t xml:space="preserve">1.供应商须是在国内注册的法人或者其他组织，并具有合法提供采购产品及售后服务能力；
2.潜在供应商在“信用中国”网（www、creditchina、gov、cn）中未被列入政府采购严重违法失信行为记录名单、重大税收违法失信主体；在“中国执行信息公开网”（http://zxgk、court、gov、cn/shixin/）中未被列入失信被执行人；
3.单位负责人为同一人或者存在直接控股、管理关系的不同供应商，不得参加同一合同项下的招标活动；
4.本项目不接受联合体参加招标活动； </t>
  </si>
  <si>
    <t>教材</t>
  </si>
  <si>
    <t>2025-2026学年第一学期2025级新生49种教材采购</t>
  </si>
  <si>
    <t>菏泽城建教育发展有限公司</t>
  </si>
  <si>
    <t>菏泽城建产教融合实训基地物资采购</t>
  </si>
  <si>
    <t>电子设备</t>
  </si>
  <si>
    <t>微机室（电脑及配套桌椅）、仿真三维虚拟演播室搭建、投影仪+音频系统、舞蹈室音响设备</t>
  </si>
  <si>
    <t xml:space="preserve">1、供应商须为中华人民共和国境内依法注册的企业、具有独立法人资格或为非法人组织；
2、营业执照经营范围涵盖本次采购内容，具有良好的售后服务能力；
3、符合《中华人民共和国政府采购法》第二十二条的规定；
4、投标人在信用中国网站(www.creditchina.gov.cn)或中国政府采购网(www.ccgp.gov.cn)或信用山东（www.creditsd.gov.cn）未被列入失信被执行人名单、重大税收违法案件当事人名单、政府采购严重违法失信行为记录名单；  </t>
  </si>
  <si>
    <t>家具</t>
  </si>
  <si>
    <t>办公家具及教学家具</t>
  </si>
  <si>
    <t>教具</t>
  </si>
  <si>
    <t>教学仪器设备</t>
  </si>
  <si>
    <t xml:space="preserve">1、供应商须为中华人民共和国境内依法注册的企业、具有独立法人资格或为非法人组织；
2、营业执照经营范围涵盖本次采购内容，具有良好的售后服务能力；
3、符合《中华人民共和国政府采购法》第二十二条的规定；
4、投标人在信用中国网站(www.creditchina.gov.cn)或中国政府采购网(www.ccgp.gov.cn)或信用山东（www.creditsd.gov.cn）未被列入失信被执行人名单、重大税收违法案件当事人名单、政府采购严重违法失信行为记录名单；   </t>
  </si>
  <si>
    <t>菏泽城建工程发展集团有限公司</t>
  </si>
  <si>
    <t>沈药合泽药业(山东)有限公司年产30亿支高端注射剂项目2#楼、4#楼洁净生产线层流罩采购</t>
  </si>
  <si>
    <t>设备采购</t>
  </si>
  <si>
    <t>洁净生产线层流罩采购制作及调试</t>
  </si>
  <si>
    <t>1、中华人民共和国境内依法注册的企业、具有独立法人资格或为非法人组织；
2、营业执照经营范围涵盖本次采购内容，具有良好的售后服务能力
3、投标人在信用中国网站(www.creditchina.gov.cn)或中国政府采购网(www.ccgp.gov.cn)或信用山东（www.creditsd.gov.cn）未被列入失信被执行人名单、重大税收违法案件当事人名单、政府采购严重违法失信行为记录名单</t>
  </si>
  <si>
    <t>沈药合泽药业(山东)有限公司年产30亿支高端注射剂项目2#楼、3#楼、4#楼、7#楼空调自控系统设备采购及调试项目</t>
  </si>
  <si>
    <t>自控柜机相应配套、线缆、线管等一系列设备制作采购及调试</t>
  </si>
  <si>
    <t>1、中华人民共和国境内依法注册的企业、具有独立法人资格或为非法人组织；
2、营业执照经营范围涵盖本次采购内容，具有良好的售后服务能力；
3、投标人在信用中国网站(www.creditchina.gov.cn)或中国政府采购网(www.ccgp.gov.cn)或信用山东（www.creditsd.gov.cn）未被列入失信被执行人名单、重大税收违法案件当事人名单、政府采购严重违法失信行为记录名单</t>
  </si>
  <si>
    <t>菏泽城投控股集团有限公司</t>
  </si>
  <si>
    <t>郓城新河通航工程菏泽段预算评审</t>
  </si>
  <si>
    <t>预算评审</t>
  </si>
  <si>
    <t>郓城新河通航工程监理服务</t>
  </si>
  <si>
    <t>监理</t>
  </si>
  <si>
    <t>郓城新河通航工程跟踪审计服务</t>
  </si>
  <si>
    <t>跟踪审计</t>
  </si>
  <si>
    <t>郓城新河通航工程试验检测服务</t>
  </si>
  <si>
    <t>试验检测</t>
  </si>
  <si>
    <t>郓城新河通航工程施工</t>
  </si>
  <si>
    <t>工程施工</t>
  </si>
  <si>
    <t>法律服务供应商入围项目</t>
  </si>
  <si>
    <t>法律服务供应商入围</t>
  </si>
  <si>
    <t>郓城县郓航航运集团有限公司</t>
  </si>
  <si>
    <t>杨庄集作业区一期工程土地组卷</t>
  </si>
  <si>
    <t>土地组卷</t>
  </si>
  <si>
    <t>杨庄集作业区一期工程港口规划设计</t>
  </si>
  <si>
    <t>港口规划设计</t>
  </si>
  <si>
    <t>菏泽城投发展有限公司</t>
  </si>
  <si>
    <t>营销策划、设计及广告物料制作供应商入围项目</t>
  </si>
  <si>
    <t>营销策划、设计及广告物料制作供应商入围</t>
  </si>
  <si>
    <t>菏泽市土地发展集团有限公司</t>
  </si>
  <si>
    <t>楚庄嘉苑竣工测绘</t>
  </si>
  <si>
    <t>委托市测绘院进行竣工图测绘并出具测绘报告</t>
  </si>
  <si>
    <t>具备竣工测绘相应资质</t>
  </si>
  <si>
    <t>山东华瑞资产运营有限公司</t>
  </si>
  <si>
    <t>餐厅劳务外包服务项目</t>
  </si>
  <si>
    <t>委托服务</t>
  </si>
  <si>
    <t>为约120名职工提供早、中两餐</t>
  </si>
  <si>
    <t>统一社会信用代码的营业执照，并在人员、设备、资金等方面具有相应的完成本项目的能力</t>
  </si>
  <si>
    <t>办公楼保安及保洁服务采购项目</t>
  </si>
  <si>
    <t>2026年华瑞中心保洁保安委托服务</t>
  </si>
  <si>
    <t>2025.12.1</t>
  </si>
  <si>
    <t>菏泽远大粮食储备有限公司</t>
  </si>
  <si>
    <t>谢集库区地坪        砼地面施工项目</t>
  </si>
  <si>
    <t>土建施工</t>
  </si>
  <si>
    <t>整修谢集库区西侧    地坪2500平米</t>
  </si>
  <si>
    <t>谢集库区仓房屋面    改造项目</t>
  </si>
  <si>
    <t>维修改造</t>
  </si>
  <si>
    <t>1-4#仓房屋面加装保温隔热层和屋面防水</t>
  </si>
  <si>
    <t>菏泽绿源食品有限公司</t>
  </si>
  <si>
    <t>粮储分公司挡粮板、库门</t>
  </si>
  <si>
    <t>设备设施采购</t>
  </si>
  <si>
    <t>300平方米粮库挡粮板、粮库门</t>
  </si>
  <si>
    <t>菏泽市储备粮油管理有限公司</t>
  </si>
  <si>
    <t>维修仓顶屋面防水</t>
  </si>
  <si>
    <t>维修保养</t>
  </si>
  <si>
    <t>5栋仓需重做仓顶防水6309㎡</t>
  </si>
  <si>
    <t>2025.7.2</t>
  </si>
  <si>
    <t>菏泽华瑞食品销售有限公司</t>
  </si>
  <si>
    <t>门店装修</t>
  </si>
  <si>
    <t>装修</t>
  </si>
  <si>
    <t>装修（门头、室内）</t>
  </si>
  <si>
    <t>门店设备货架采购</t>
  </si>
  <si>
    <t>经营设备</t>
  </si>
  <si>
    <t>冰柜、空调、货架、烟机等</t>
  </si>
  <si>
    <t>菏泽华瑞面业有限公司</t>
  </si>
  <si>
    <t>山东华瑞集团现代粮食物流中心智能化成品粮项目</t>
  </si>
  <si>
    <t>工程建设</t>
  </si>
  <si>
    <t>成品库及附属工程建设</t>
  </si>
  <si>
    <t>设备采购及安装</t>
  </si>
  <si>
    <t>菏泽华瑞面业有限公司制粉车间设备更新改造项目</t>
  </si>
  <si>
    <t>菏泽通盛投资发展集团有限公司</t>
  </si>
  <si>
    <t>打印纸、墨盒、文件夹等办公用品</t>
  </si>
  <si>
    <t>政采商城</t>
  </si>
  <si>
    <t xml:space="preserve">能够提供本次采购内容的供应及服务的能力，并在人员、设施设备、资金等方面具有相应的供货和服务能力
</t>
  </si>
  <si>
    <t>菏泽星光实业有限公司</t>
  </si>
  <si>
    <t>经营及项目生产物资采购</t>
  </si>
  <si>
    <t>办公用品以及机动车牌照架、交通工程原材料</t>
  </si>
  <si>
    <t>2025.7月</t>
  </si>
  <si>
    <t xml:space="preserve">
牌照生产车间提升改造项目</t>
  </si>
  <si>
    <t>厂房改造</t>
  </si>
  <si>
    <t>牌照生产车间屋面、墙面与外墙改造翻新</t>
  </si>
  <si>
    <t>山东通盛新能源产业有限公司</t>
  </si>
  <si>
    <t xml:space="preserve">
充电设备采购</t>
  </si>
  <si>
    <t>480kw一拖八分体式直流充电桩、600kw一拖十分体式直流充电桩</t>
  </si>
  <si>
    <t>箱变采购</t>
  </si>
  <si>
    <t>630KVA箱变、100KVA箱变、1250KVA箱变</t>
  </si>
  <si>
    <t>充电场地施工</t>
  </si>
  <si>
    <t>按照设计进行充电桩基础施工、供电系统施工、设备安装等</t>
  </si>
  <si>
    <t>独立法人资格，具备机电工程施工总承包叁级及以上资质或电力工程施工总承包叁级及以上资质，具备有效的安全生产许可证，无不良记录。</t>
  </si>
  <si>
    <t>山东通盛车辆服务有限公司</t>
  </si>
  <si>
    <t>通盛金牡丹车世界洗车棚安装项目</t>
  </si>
  <si>
    <t>主体钢结构框架、装饰装修</t>
  </si>
  <si>
    <t>拥有安全生产许可资质、钢结构施工资质的企业</t>
  </si>
  <si>
    <t>通盛金牡丹车世界洗车机采购项目</t>
  </si>
  <si>
    <t>设备</t>
  </si>
  <si>
    <t>一台双枪头洗车机，两个摇臂以及水管
施工等</t>
  </si>
  <si>
    <t>菏泽通盛车辆综合服务大市场不动产测绘</t>
  </si>
  <si>
    <t>车辆大市场办理不动产证，对每个单体楼需要不动产中心测绘面积</t>
  </si>
  <si>
    <t>拥有测绘资质的企业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</si>
</sst>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8">
    <font>
      <sz val="11"/>
      <color theme="1"/>
      <name val="宋体"/>
      <charset val="134"/>
      <scheme val="minor"/>
    </font>
    <font>
      <b/>
      <sz val="20"/>
      <color theme="1"/>
      <name val="方正小标宋简体"/>
      <charset val="134"/>
    </font>
    <font>
      <b/>
      <sz val="11"/>
      <color theme="1"/>
      <name val="宋体"/>
      <charset val="134"/>
      <scheme val="minor"/>
    </font>
    <font>
      <sz val="12"/>
      <color theme="1"/>
      <name val="仿宋"/>
      <charset val="134"/>
    </font>
    <font>
      <sz val="12"/>
      <color rgb="FF000000"/>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2"/>
      <name val="宋体"/>
      <charset val="134"/>
    </font>
    <font>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pplyFont="0">
      <alignment vertical="center"/>
    </xf>
    <xf numFmtId="0" fontId="26" fillId="0" borderId="0"/>
    <xf numFmtId="0" fontId="0" fillId="0" borderId="0">
      <alignment vertical="center"/>
    </xf>
  </cellStyleXfs>
  <cellXfs count="26">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wrapText="1"/>
    </xf>
    <xf numFmtId="57"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77"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57" fontId="3" fillId="0" borderId="1" xfId="0" applyNumberFormat="1" applyFont="1" applyBorder="1" applyAlignment="1">
      <alignment horizontal="center" vertical="center" wrapText="1"/>
    </xf>
    <xf numFmtId="57"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57" fontId="3" fillId="0" borderId="2" xfId="0" applyNumberFormat="1" applyFont="1" applyBorder="1" applyAlignment="1">
      <alignment horizontal="center" vertical="center"/>
    </xf>
    <xf numFmtId="31" fontId="3"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2"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2 2"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6"/>
  <sheetViews>
    <sheetView tabSelected="1" topLeftCell="A156" workbookViewId="0">
      <selection activeCell="A158" sqref="A158:J166"/>
    </sheetView>
  </sheetViews>
  <sheetFormatPr defaultColWidth="9" defaultRowHeight="13.5"/>
  <cols>
    <col min="2" max="2" width="25.275" customWidth="1"/>
    <col min="3" max="3" width="21.5416666666667" style="2" customWidth="1"/>
    <col min="4" max="4" width="12.3666666666667" customWidth="1"/>
    <col min="5" max="5" width="26.2666666666667" customWidth="1"/>
    <col min="6" max="6" width="22.275" customWidth="1"/>
    <col min="7" max="7" width="13.5416666666667" customWidth="1"/>
    <col min="8" max="8" width="23.9083333333333" customWidth="1"/>
    <col min="9" max="9" width="19.6333333333333" customWidth="1"/>
    <col min="10" max="10" width="10.575" customWidth="1"/>
  </cols>
  <sheetData>
    <row r="1" ht="48" customHeight="1" spans="1:10">
      <c r="A1" s="3" t="s">
        <v>0</v>
      </c>
      <c r="B1" s="3"/>
      <c r="C1" s="3"/>
      <c r="D1" s="3"/>
      <c r="E1" s="3"/>
      <c r="F1" s="3"/>
      <c r="G1" s="3"/>
      <c r="H1" s="3"/>
      <c r="I1" s="3"/>
      <c r="J1" s="3"/>
    </row>
    <row r="2" ht="36" customHeight="1" spans="1:10">
      <c r="A2" s="4" t="s">
        <v>1</v>
      </c>
      <c r="B2" s="4" t="s">
        <v>2</v>
      </c>
      <c r="C2" s="4" t="s">
        <v>3</v>
      </c>
      <c r="D2" s="4" t="s">
        <v>4</v>
      </c>
      <c r="E2" s="4" t="s">
        <v>5</v>
      </c>
      <c r="F2" s="4" t="s">
        <v>6</v>
      </c>
      <c r="G2" s="4" t="s">
        <v>7</v>
      </c>
      <c r="H2" s="4" t="s">
        <v>8</v>
      </c>
      <c r="I2" s="4" t="s">
        <v>9</v>
      </c>
      <c r="J2" s="4" t="s">
        <v>10</v>
      </c>
    </row>
    <row r="3" ht="58" customHeight="1" spans="1:10">
      <c r="A3" s="5">
        <v>1</v>
      </c>
      <c r="B3" s="5" t="s">
        <v>11</v>
      </c>
      <c r="C3" s="5" t="s">
        <v>12</v>
      </c>
      <c r="D3" s="5" t="s">
        <v>13</v>
      </c>
      <c r="E3" s="5" t="s">
        <v>14</v>
      </c>
      <c r="F3" s="5">
        <v>510</v>
      </c>
      <c r="G3" s="5" t="s">
        <v>15</v>
      </c>
      <c r="H3" s="5" t="s">
        <v>16</v>
      </c>
      <c r="I3" s="5" t="s">
        <v>17</v>
      </c>
      <c r="J3" s="5"/>
    </row>
    <row r="4" ht="58" customHeight="1" spans="1:10">
      <c r="A4" s="5">
        <v>2</v>
      </c>
      <c r="B4" s="5" t="s">
        <v>18</v>
      </c>
      <c r="C4" s="5" t="s">
        <v>19</v>
      </c>
      <c r="D4" s="5" t="s">
        <v>20</v>
      </c>
      <c r="E4" s="5" t="s">
        <v>21</v>
      </c>
      <c r="F4" s="5">
        <v>1200</v>
      </c>
      <c r="G4" s="5" t="s">
        <v>22</v>
      </c>
      <c r="H4" s="5" t="s">
        <v>23</v>
      </c>
      <c r="I4" s="15" t="s">
        <v>24</v>
      </c>
      <c r="J4" s="5"/>
    </row>
    <row r="5" ht="58" customHeight="1" spans="1:10">
      <c r="A5" s="5">
        <v>3</v>
      </c>
      <c r="B5" s="5" t="s">
        <v>18</v>
      </c>
      <c r="C5" s="5" t="s">
        <v>25</v>
      </c>
      <c r="D5" s="5" t="s">
        <v>20</v>
      </c>
      <c r="E5" s="5" t="s">
        <v>26</v>
      </c>
      <c r="F5" s="5">
        <v>1200</v>
      </c>
      <c r="G5" s="5" t="s">
        <v>22</v>
      </c>
      <c r="H5" s="5" t="s">
        <v>27</v>
      </c>
      <c r="I5" s="16" t="s">
        <v>28</v>
      </c>
      <c r="J5" s="5"/>
    </row>
    <row r="6" ht="58" customHeight="1" spans="1:10">
      <c r="A6" s="5">
        <v>4</v>
      </c>
      <c r="B6" s="5" t="s">
        <v>18</v>
      </c>
      <c r="C6" s="5" t="s">
        <v>29</v>
      </c>
      <c r="D6" s="5" t="s">
        <v>20</v>
      </c>
      <c r="E6" s="5" t="s">
        <v>30</v>
      </c>
      <c r="F6" s="5">
        <v>700</v>
      </c>
      <c r="G6" s="5" t="s">
        <v>22</v>
      </c>
      <c r="H6" s="5" t="s">
        <v>31</v>
      </c>
      <c r="I6" s="16" t="s">
        <v>32</v>
      </c>
      <c r="J6" s="5"/>
    </row>
    <row r="7" ht="58" customHeight="1" spans="1:10">
      <c r="A7" s="5">
        <v>5</v>
      </c>
      <c r="B7" s="5" t="s">
        <v>18</v>
      </c>
      <c r="C7" s="5" t="s">
        <v>33</v>
      </c>
      <c r="D7" s="5" t="s">
        <v>20</v>
      </c>
      <c r="E7" s="5" t="s">
        <v>34</v>
      </c>
      <c r="F7" s="5">
        <v>1200</v>
      </c>
      <c r="G7" s="5" t="s">
        <v>22</v>
      </c>
      <c r="H7" s="5" t="s">
        <v>35</v>
      </c>
      <c r="I7" s="16" t="s">
        <v>36</v>
      </c>
      <c r="J7" s="5"/>
    </row>
    <row r="8" ht="58" customHeight="1" spans="1:10">
      <c r="A8" s="5">
        <v>6</v>
      </c>
      <c r="B8" s="5" t="s">
        <v>18</v>
      </c>
      <c r="C8" s="5" t="s">
        <v>37</v>
      </c>
      <c r="D8" s="5" t="s">
        <v>20</v>
      </c>
      <c r="E8" s="5" t="s">
        <v>38</v>
      </c>
      <c r="F8" s="5">
        <v>460</v>
      </c>
      <c r="G8" s="5" t="s">
        <v>22</v>
      </c>
      <c r="H8" s="5" t="s">
        <v>39</v>
      </c>
      <c r="I8" s="16" t="s">
        <v>40</v>
      </c>
      <c r="J8" s="5"/>
    </row>
    <row r="9" ht="58" customHeight="1" spans="1:10">
      <c r="A9" s="5">
        <v>7</v>
      </c>
      <c r="B9" s="5" t="s">
        <v>18</v>
      </c>
      <c r="C9" s="5" t="s">
        <v>41</v>
      </c>
      <c r="D9" s="5" t="s">
        <v>20</v>
      </c>
      <c r="E9" s="5" t="s">
        <v>42</v>
      </c>
      <c r="F9" s="5">
        <v>1350</v>
      </c>
      <c r="G9" s="5" t="s">
        <v>22</v>
      </c>
      <c r="H9" s="5" t="s">
        <v>43</v>
      </c>
      <c r="I9" s="16" t="s">
        <v>44</v>
      </c>
      <c r="J9" s="5"/>
    </row>
    <row r="10" ht="58" customHeight="1" spans="1:10">
      <c r="A10" s="5">
        <v>8</v>
      </c>
      <c r="B10" s="5" t="s">
        <v>45</v>
      </c>
      <c r="C10" s="5" t="s">
        <v>46</v>
      </c>
      <c r="D10" s="5" t="s">
        <v>47</v>
      </c>
      <c r="E10" s="5" t="s">
        <v>48</v>
      </c>
      <c r="F10" s="5">
        <v>3600</v>
      </c>
      <c r="G10" s="5" t="s">
        <v>15</v>
      </c>
      <c r="H10" s="5" t="s">
        <v>49</v>
      </c>
      <c r="I10" s="17" t="s">
        <v>50</v>
      </c>
      <c r="J10" s="5"/>
    </row>
    <row r="11" ht="58" customHeight="1" spans="1:10">
      <c r="A11" s="5">
        <v>9</v>
      </c>
      <c r="B11" s="5" t="s">
        <v>45</v>
      </c>
      <c r="C11" s="5" t="s">
        <v>46</v>
      </c>
      <c r="D11" s="5" t="s">
        <v>47</v>
      </c>
      <c r="E11" s="5" t="s">
        <v>51</v>
      </c>
      <c r="F11" s="5">
        <v>500</v>
      </c>
      <c r="G11" s="5" t="s">
        <v>15</v>
      </c>
      <c r="H11" s="5" t="s">
        <v>49</v>
      </c>
      <c r="I11" s="17" t="s">
        <v>52</v>
      </c>
      <c r="J11" s="5"/>
    </row>
    <row r="12" ht="58" customHeight="1" spans="1:10">
      <c r="A12" s="5">
        <v>10</v>
      </c>
      <c r="B12" s="5" t="s">
        <v>45</v>
      </c>
      <c r="C12" s="5" t="s">
        <v>46</v>
      </c>
      <c r="D12" s="5" t="s">
        <v>47</v>
      </c>
      <c r="E12" s="5" t="s">
        <v>53</v>
      </c>
      <c r="F12" s="5">
        <v>750</v>
      </c>
      <c r="G12" s="5" t="s">
        <v>15</v>
      </c>
      <c r="H12" s="5" t="s">
        <v>49</v>
      </c>
      <c r="I12" s="17" t="s">
        <v>52</v>
      </c>
      <c r="J12" s="5"/>
    </row>
    <row r="13" ht="58" customHeight="1" spans="1:10">
      <c r="A13" s="5">
        <v>11</v>
      </c>
      <c r="B13" s="5" t="s">
        <v>45</v>
      </c>
      <c r="C13" s="5" t="s">
        <v>46</v>
      </c>
      <c r="D13" s="5" t="s">
        <v>47</v>
      </c>
      <c r="E13" s="5" t="s">
        <v>54</v>
      </c>
      <c r="F13" s="5">
        <v>2600</v>
      </c>
      <c r="G13" s="5" t="s">
        <v>15</v>
      </c>
      <c r="H13" s="5" t="s">
        <v>49</v>
      </c>
      <c r="I13" s="17" t="s">
        <v>50</v>
      </c>
      <c r="J13" s="5"/>
    </row>
    <row r="14" ht="58" customHeight="1" spans="1:10">
      <c r="A14" s="5">
        <v>12</v>
      </c>
      <c r="B14" s="5" t="s">
        <v>45</v>
      </c>
      <c r="C14" s="5" t="s">
        <v>46</v>
      </c>
      <c r="D14" s="5" t="s">
        <v>55</v>
      </c>
      <c r="E14" s="5" t="s">
        <v>56</v>
      </c>
      <c r="F14" s="5">
        <v>130</v>
      </c>
      <c r="G14" s="5" t="s">
        <v>15</v>
      </c>
      <c r="H14" s="5" t="s">
        <v>49</v>
      </c>
      <c r="I14" s="17" t="s">
        <v>50</v>
      </c>
      <c r="J14" s="5"/>
    </row>
    <row r="15" ht="58" customHeight="1" spans="1:10">
      <c r="A15" s="5">
        <v>13</v>
      </c>
      <c r="B15" s="5" t="s">
        <v>57</v>
      </c>
      <c r="C15" s="5" t="s">
        <v>58</v>
      </c>
      <c r="D15" s="5" t="s">
        <v>47</v>
      </c>
      <c r="E15" s="5" t="s">
        <v>59</v>
      </c>
      <c r="F15" s="5">
        <v>2000</v>
      </c>
      <c r="G15" s="5" t="s">
        <v>15</v>
      </c>
      <c r="H15" s="5" t="s">
        <v>60</v>
      </c>
      <c r="I15" s="16" t="s">
        <v>61</v>
      </c>
      <c r="J15" s="5"/>
    </row>
    <row r="16" ht="58" customHeight="1" spans="1:10">
      <c r="A16" s="5">
        <v>14</v>
      </c>
      <c r="B16" s="5" t="s">
        <v>57</v>
      </c>
      <c r="C16" s="5" t="s">
        <v>62</v>
      </c>
      <c r="D16" s="5" t="s">
        <v>63</v>
      </c>
      <c r="E16" s="5" t="s">
        <v>64</v>
      </c>
      <c r="F16" s="5">
        <v>90</v>
      </c>
      <c r="G16" s="5" t="s">
        <v>65</v>
      </c>
      <c r="H16" s="5" t="s">
        <v>66</v>
      </c>
      <c r="I16" s="16" t="s">
        <v>52</v>
      </c>
      <c r="J16" s="5"/>
    </row>
    <row r="17" ht="58" customHeight="1" spans="1:10">
      <c r="A17" s="5">
        <v>15</v>
      </c>
      <c r="B17" s="5" t="s">
        <v>57</v>
      </c>
      <c r="C17" s="5" t="s">
        <v>67</v>
      </c>
      <c r="D17" s="5" t="s">
        <v>47</v>
      </c>
      <c r="E17" s="5" t="s">
        <v>68</v>
      </c>
      <c r="F17" s="5">
        <v>2800</v>
      </c>
      <c r="G17" s="5" t="s">
        <v>15</v>
      </c>
      <c r="H17" s="5" t="s">
        <v>60</v>
      </c>
      <c r="I17" s="16" t="s">
        <v>69</v>
      </c>
      <c r="J17" s="5"/>
    </row>
    <row r="18" ht="58" customHeight="1" spans="1:10">
      <c r="A18" s="5">
        <v>16</v>
      </c>
      <c r="B18" s="5" t="s">
        <v>57</v>
      </c>
      <c r="C18" s="5" t="s">
        <v>70</v>
      </c>
      <c r="D18" s="5" t="s">
        <v>47</v>
      </c>
      <c r="E18" s="5" t="s">
        <v>71</v>
      </c>
      <c r="F18" s="5">
        <v>2700</v>
      </c>
      <c r="G18" s="5" t="s">
        <v>15</v>
      </c>
      <c r="H18" s="5" t="s">
        <v>72</v>
      </c>
      <c r="I18" s="16" t="s">
        <v>69</v>
      </c>
      <c r="J18" s="5"/>
    </row>
    <row r="19" ht="58" customHeight="1" spans="1:10">
      <c r="A19" s="5">
        <v>17</v>
      </c>
      <c r="B19" s="5" t="s">
        <v>57</v>
      </c>
      <c r="C19" s="5" t="s">
        <v>73</v>
      </c>
      <c r="D19" s="5" t="s">
        <v>47</v>
      </c>
      <c r="E19" s="5" t="s">
        <v>74</v>
      </c>
      <c r="F19" s="5">
        <v>1300</v>
      </c>
      <c r="G19" s="5" t="s">
        <v>15</v>
      </c>
      <c r="H19" s="5" t="s">
        <v>72</v>
      </c>
      <c r="I19" s="16" t="s">
        <v>69</v>
      </c>
      <c r="J19" s="5"/>
    </row>
    <row r="20" ht="58" customHeight="1" spans="1:10">
      <c r="A20" s="5">
        <v>18</v>
      </c>
      <c r="B20" s="5" t="s">
        <v>57</v>
      </c>
      <c r="C20" s="5" t="s">
        <v>75</v>
      </c>
      <c r="D20" s="5" t="s">
        <v>47</v>
      </c>
      <c r="E20" s="5" t="s">
        <v>76</v>
      </c>
      <c r="F20" s="6">
        <v>1300</v>
      </c>
      <c r="G20" s="5" t="s">
        <v>15</v>
      </c>
      <c r="H20" s="5" t="s">
        <v>60</v>
      </c>
      <c r="I20" s="18" t="s">
        <v>61</v>
      </c>
      <c r="J20" s="5"/>
    </row>
    <row r="21" ht="58" customHeight="1" spans="1:10">
      <c r="A21" s="5">
        <v>19</v>
      </c>
      <c r="B21" s="5" t="s">
        <v>57</v>
      </c>
      <c r="C21" s="5" t="s">
        <v>77</v>
      </c>
      <c r="D21" s="5" t="s">
        <v>47</v>
      </c>
      <c r="E21" s="5" t="s">
        <v>78</v>
      </c>
      <c r="F21" s="6">
        <v>5000</v>
      </c>
      <c r="G21" s="5" t="s">
        <v>15</v>
      </c>
      <c r="H21" s="5" t="s">
        <v>60</v>
      </c>
      <c r="I21" s="18" t="s">
        <v>79</v>
      </c>
      <c r="J21" s="5"/>
    </row>
    <row r="22" ht="58" customHeight="1" spans="1:10">
      <c r="A22" s="5">
        <v>20</v>
      </c>
      <c r="B22" s="5" t="s">
        <v>57</v>
      </c>
      <c r="C22" s="5" t="s">
        <v>80</v>
      </c>
      <c r="D22" s="5" t="s">
        <v>47</v>
      </c>
      <c r="E22" s="5" t="s">
        <v>81</v>
      </c>
      <c r="F22" s="6">
        <v>10000</v>
      </c>
      <c r="G22" s="5" t="s">
        <v>15</v>
      </c>
      <c r="H22" s="5" t="s">
        <v>60</v>
      </c>
      <c r="I22" s="18" t="s">
        <v>82</v>
      </c>
      <c r="J22" s="5"/>
    </row>
    <row r="23" ht="58" customHeight="1" spans="1:10">
      <c r="A23" s="5">
        <v>21</v>
      </c>
      <c r="B23" s="5" t="s">
        <v>57</v>
      </c>
      <c r="C23" s="5" t="s">
        <v>83</v>
      </c>
      <c r="D23" s="5" t="s">
        <v>63</v>
      </c>
      <c r="E23" s="5" t="s">
        <v>84</v>
      </c>
      <c r="F23" s="6">
        <v>250</v>
      </c>
      <c r="G23" s="5" t="s">
        <v>15</v>
      </c>
      <c r="H23" s="5" t="s">
        <v>66</v>
      </c>
      <c r="I23" s="18" t="s">
        <v>85</v>
      </c>
      <c r="J23" s="5"/>
    </row>
    <row r="24" ht="58" customHeight="1" spans="1:10">
      <c r="A24" s="5">
        <v>22</v>
      </c>
      <c r="B24" s="5" t="s">
        <v>57</v>
      </c>
      <c r="C24" s="5" t="s">
        <v>86</v>
      </c>
      <c r="D24" s="5" t="s">
        <v>47</v>
      </c>
      <c r="E24" s="5" t="s">
        <v>87</v>
      </c>
      <c r="F24" s="5">
        <v>1600</v>
      </c>
      <c r="G24" s="5" t="s">
        <v>15</v>
      </c>
      <c r="H24" s="5" t="s">
        <v>60</v>
      </c>
      <c r="I24" s="16" t="s">
        <v>61</v>
      </c>
      <c r="J24" s="5"/>
    </row>
    <row r="25" ht="58" customHeight="1" spans="1:10">
      <c r="A25" s="5">
        <v>23</v>
      </c>
      <c r="B25" s="5" t="s">
        <v>88</v>
      </c>
      <c r="C25" s="5" t="s">
        <v>89</v>
      </c>
      <c r="D25" s="5" t="s">
        <v>47</v>
      </c>
      <c r="E25" s="5" t="s">
        <v>90</v>
      </c>
      <c r="F25" s="5">
        <v>1000</v>
      </c>
      <c r="G25" s="5" t="s">
        <v>15</v>
      </c>
      <c r="H25" s="5" t="s">
        <v>72</v>
      </c>
      <c r="I25" s="17" t="s">
        <v>79</v>
      </c>
      <c r="J25" s="6"/>
    </row>
    <row r="26" ht="58" customHeight="1" spans="1:10">
      <c r="A26" s="5">
        <v>24</v>
      </c>
      <c r="B26" s="5" t="s">
        <v>88</v>
      </c>
      <c r="C26" s="5" t="s">
        <v>91</v>
      </c>
      <c r="D26" s="5" t="s">
        <v>47</v>
      </c>
      <c r="E26" s="5" t="s">
        <v>92</v>
      </c>
      <c r="F26" s="5">
        <v>33900</v>
      </c>
      <c r="G26" s="5" t="s">
        <v>15</v>
      </c>
      <c r="H26" s="5" t="s">
        <v>60</v>
      </c>
      <c r="I26" s="17" t="s">
        <v>79</v>
      </c>
      <c r="J26" s="6"/>
    </row>
    <row r="27" ht="58" customHeight="1" spans="1:10">
      <c r="A27" s="5">
        <v>25</v>
      </c>
      <c r="B27" s="5" t="s">
        <v>88</v>
      </c>
      <c r="C27" s="5" t="s">
        <v>93</v>
      </c>
      <c r="D27" s="5" t="s">
        <v>47</v>
      </c>
      <c r="E27" s="5" t="s">
        <v>94</v>
      </c>
      <c r="F27" s="5">
        <v>980</v>
      </c>
      <c r="G27" s="5" t="s">
        <v>15</v>
      </c>
      <c r="H27" s="5" t="s">
        <v>60</v>
      </c>
      <c r="I27" s="17" t="s">
        <v>79</v>
      </c>
      <c r="J27" s="6"/>
    </row>
    <row r="28" ht="58" customHeight="1" spans="1:10">
      <c r="A28" s="5">
        <v>26</v>
      </c>
      <c r="B28" s="5" t="s">
        <v>95</v>
      </c>
      <c r="C28" s="5" t="s">
        <v>96</v>
      </c>
      <c r="D28" s="5" t="s">
        <v>63</v>
      </c>
      <c r="E28" s="5" t="s">
        <v>97</v>
      </c>
      <c r="F28" s="5">
        <v>94</v>
      </c>
      <c r="G28" s="5" t="s">
        <v>65</v>
      </c>
      <c r="H28" s="5" t="s">
        <v>66</v>
      </c>
      <c r="I28" s="16" t="s">
        <v>50</v>
      </c>
      <c r="J28" s="6"/>
    </row>
    <row r="29" ht="58" customHeight="1" spans="1:10">
      <c r="A29" s="5">
        <v>27</v>
      </c>
      <c r="B29" s="5" t="s">
        <v>95</v>
      </c>
      <c r="C29" s="5" t="s">
        <v>98</v>
      </c>
      <c r="D29" s="5" t="s">
        <v>99</v>
      </c>
      <c r="E29" s="5" t="s">
        <v>100</v>
      </c>
      <c r="F29" s="5">
        <v>130</v>
      </c>
      <c r="G29" s="5" t="s">
        <v>65</v>
      </c>
      <c r="H29" s="5" t="s">
        <v>66</v>
      </c>
      <c r="I29" s="16" t="s">
        <v>50</v>
      </c>
      <c r="J29" s="6"/>
    </row>
    <row r="30" ht="58" customHeight="1" spans="1:10">
      <c r="A30" s="5">
        <v>28</v>
      </c>
      <c r="B30" s="5" t="s">
        <v>95</v>
      </c>
      <c r="C30" s="5" t="s">
        <v>101</v>
      </c>
      <c r="D30" s="5" t="s">
        <v>63</v>
      </c>
      <c r="E30" s="5" t="s">
        <v>102</v>
      </c>
      <c r="F30" s="5">
        <v>80</v>
      </c>
      <c r="G30" s="5" t="s">
        <v>65</v>
      </c>
      <c r="H30" s="5" t="s">
        <v>103</v>
      </c>
      <c r="I30" s="19" t="s">
        <v>52</v>
      </c>
      <c r="J30" s="6"/>
    </row>
    <row r="31" ht="58" customHeight="1" spans="1:10">
      <c r="A31" s="5">
        <v>29</v>
      </c>
      <c r="B31" s="5" t="s">
        <v>95</v>
      </c>
      <c r="C31" s="5" t="s">
        <v>104</v>
      </c>
      <c r="D31" s="5" t="s">
        <v>47</v>
      </c>
      <c r="E31" s="5" t="s">
        <v>105</v>
      </c>
      <c r="F31" s="6">
        <v>200</v>
      </c>
      <c r="G31" s="6" t="s">
        <v>65</v>
      </c>
      <c r="H31" s="6" t="s">
        <v>60</v>
      </c>
      <c r="I31" s="19" t="s">
        <v>85</v>
      </c>
      <c r="J31" s="6"/>
    </row>
    <row r="32" ht="58" customHeight="1" spans="1:10">
      <c r="A32" s="5">
        <v>30</v>
      </c>
      <c r="B32" s="5" t="s">
        <v>95</v>
      </c>
      <c r="C32" s="5" t="s">
        <v>106</v>
      </c>
      <c r="D32" s="5" t="s">
        <v>47</v>
      </c>
      <c r="E32" s="5" t="s">
        <v>107</v>
      </c>
      <c r="F32" s="6">
        <v>4500</v>
      </c>
      <c r="G32" s="6" t="s">
        <v>15</v>
      </c>
      <c r="H32" s="6" t="s">
        <v>60</v>
      </c>
      <c r="I32" s="19" t="s">
        <v>79</v>
      </c>
      <c r="J32" s="6"/>
    </row>
    <row r="33" ht="58" customHeight="1" spans="1:10">
      <c r="A33" s="5">
        <v>31</v>
      </c>
      <c r="B33" s="5" t="s">
        <v>108</v>
      </c>
      <c r="C33" s="5" t="s">
        <v>109</v>
      </c>
      <c r="D33" s="5" t="s">
        <v>99</v>
      </c>
      <c r="E33" s="5" t="s">
        <v>110</v>
      </c>
      <c r="F33" s="6">
        <v>70</v>
      </c>
      <c r="G33" s="6" t="s">
        <v>65</v>
      </c>
      <c r="H33" s="5" t="s">
        <v>66</v>
      </c>
      <c r="I33" s="19" t="s">
        <v>111</v>
      </c>
      <c r="J33" s="6"/>
    </row>
    <row r="34" ht="58" customHeight="1" spans="1:10">
      <c r="A34" s="5">
        <v>32</v>
      </c>
      <c r="B34" s="5" t="s">
        <v>112</v>
      </c>
      <c r="C34" s="5" t="s">
        <v>113</v>
      </c>
      <c r="D34" s="5" t="s">
        <v>47</v>
      </c>
      <c r="E34" s="5" t="s">
        <v>114</v>
      </c>
      <c r="F34" s="6">
        <v>10500</v>
      </c>
      <c r="G34" s="6" t="s">
        <v>15</v>
      </c>
      <c r="H34" s="6" t="s">
        <v>60</v>
      </c>
      <c r="I34" s="16" t="s">
        <v>61</v>
      </c>
      <c r="J34" s="6"/>
    </row>
    <row r="35" ht="58" customHeight="1" spans="1:10">
      <c r="A35" s="5">
        <v>33</v>
      </c>
      <c r="B35" s="5" t="s">
        <v>115</v>
      </c>
      <c r="C35" s="5" t="s">
        <v>116</v>
      </c>
      <c r="D35" s="5" t="s">
        <v>117</v>
      </c>
      <c r="E35" s="5" t="s">
        <v>118</v>
      </c>
      <c r="F35" s="7">
        <v>3000</v>
      </c>
      <c r="G35" s="5" t="s">
        <v>15</v>
      </c>
      <c r="H35" s="8" t="s">
        <v>119</v>
      </c>
      <c r="I35" s="20" t="s">
        <v>120</v>
      </c>
      <c r="J35" s="6"/>
    </row>
    <row r="36" ht="58" customHeight="1" spans="1:10">
      <c r="A36" s="5">
        <v>34</v>
      </c>
      <c r="B36" s="5" t="s">
        <v>115</v>
      </c>
      <c r="C36" s="5" t="s">
        <v>121</v>
      </c>
      <c r="D36" s="5" t="s">
        <v>117</v>
      </c>
      <c r="E36" s="5" t="s">
        <v>122</v>
      </c>
      <c r="F36" s="7">
        <v>900</v>
      </c>
      <c r="G36" s="5" t="s">
        <v>15</v>
      </c>
      <c r="H36" s="8" t="s">
        <v>123</v>
      </c>
      <c r="I36" s="20" t="s">
        <v>124</v>
      </c>
      <c r="J36" s="6"/>
    </row>
    <row r="37" ht="58" customHeight="1" spans="1:10">
      <c r="A37" s="5">
        <v>35</v>
      </c>
      <c r="B37" s="5" t="s">
        <v>115</v>
      </c>
      <c r="C37" s="5" t="s">
        <v>125</v>
      </c>
      <c r="D37" s="5" t="s">
        <v>117</v>
      </c>
      <c r="E37" s="5" t="s">
        <v>126</v>
      </c>
      <c r="F37" s="7">
        <v>1400</v>
      </c>
      <c r="G37" s="5" t="s">
        <v>15</v>
      </c>
      <c r="H37" s="9" t="s">
        <v>127</v>
      </c>
      <c r="I37" s="20" t="s">
        <v>128</v>
      </c>
      <c r="J37" s="6"/>
    </row>
    <row r="38" ht="58" customHeight="1" spans="1:10">
      <c r="A38" s="5">
        <v>36</v>
      </c>
      <c r="B38" s="5" t="s">
        <v>115</v>
      </c>
      <c r="C38" s="5" t="s">
        <v>129</v>
      </c>
      <c r="D38" s="5" t="s">
        <v>130</v>
      </c>
      <c r="E38" s="5" t="s">
        <v>131</v>
      </c>
      <c r="F38" s="5">
        <v>100</v>
      </c>
      <c r="G38" s="5" t="s">
        <v>15</v>
      </c>
      <c r="H38" s="5" t="s">
        <v>132</v>
      </c>
      <c r="I38" s="17" t="s">
        <v>133</v>
      </c>
      <c r="J38" s="6"/>
    </row>
    <row r="39" ht="58" customHeight="1" spans="1:10">
      <c r="A39" s="5">
        <v>37</v>
      </c>
      <c r="B39" s="5" t="s">
        <v>134</v>
      </c>
      <c r="C39" s="5" t="s">
        <v>135</v>
      </c>
      <c r="D39" s="5" t="s">
        <v>117</v>
      </c>
      <c r="E39" s="5" t="s">
        <v>136</v>
      </c>
      <c r="F39" s="5">
        <v>50</v>
      </c>
      <c r="G39" s="5" t="s">
        <v>65</v>
      </c>
      <c r="H39" s="6" t="s">
        <v>137</v>
      </c>
      <c r="I39" s="17" t="s">
        <v>138</v>
      </c>
      <c r="J39" s="5"/>
    </row>
    <row r="40" ht="58" customHeight="1" spans="1:10">
      <c r="A40" s="5">
        <v>38</v>
      </c>
      <c r="B40" s="5" t="s">
        <v>139</v>
      </c>
      <c r="C40" s="5" t="s">
        <v>140</v>
      </c>
      <c r="D40" s="5" t="s">
        <v>117</v>
      </c>
      <c r="E40" s="5" t="s">
        <v>141</v>
      </c>
      <c r="F40" s="5">
        <v>650</v>
      </c>
      <c r="G40" s="5" t="s">
        <v>15</v>
      </c>
      <c r="H40" s="5" t="s">
        <v>142</v>
      </c>
      <c r="I40" s="17" t="s">
        <v>138</v>
      </c>
      <c r="J40" s="5"/>
    </row>
    <row r="41" ht="58" customHeight="1" spans="1:10">
      <c r="A41" s="5">
        <v>39</v>
      </c>
      <c r="B41" s="5" t="s">
        <v>143</v>
      </c>
      <c r="C41" s="5" t="s">
        <v>144</v>
      </c>
      <c r="D41" s="5" t="s">
        <v>145</v>
      </c>
      <c r="E41" s="5" t="s">
        <v>146</v>
      </c>
      <c r="F41" s="5" t="s">
        <v>147</v>
      </c>
      <c r="G41" s="5" t="s">
        <v>15</v>
      </c>
      <c r="H41" s="5" t="s">
        <v>148</v>
      </c>
      <c r="I41" s="17">
        <v>2025.7</v>
      </c>
      <c r="J41" s="5"/>
    </row>
    <row r="42" ht="58" customHeight="1" spans="1:10">
      <c r="A42" s="5">
        <v>40</v>
      </c>
      <c r="B42" s="5" t="s">
        <v>143</v>
      </c>
      <c r="C42" s="5" t="s">
        <v>149</v>
      </c>
      <c r="D42" s="5" t="s">
        <v>117</v>
      </c>
      <c r="E42" s="5" t="s">
        <v>150</v>
      </c>
      <c r="F42" s="5" t="s">
        <v>147</v>
      </c>
      <c r="G42" s="5" t="s">
        <v>15</v>
      </c>
      <c r="H42" s="5" t="s">
        <v>151</v>
      </c>
      <c r="I42" s="17">
        <v>2025.8</v>
      </c>
      <c r="J42" s="5"/>
    </row>
    <row r="43" ht="58" customHeight="1" spans="1:10">
      <c r="A43" s="5">
        <v>41</v>
      </c>
      <c r="B43" s="5" t="s">
        <v>143</v>
      </c>
      <c r="C43" s="5" t="s">
        <v>152</v>
      </c>
      <c r="D43" s="5" t="s">
        <v>145</v>
      </c>
      <c r="E43" s="5" t="s">
        <v>153</v>
      </c>
      <c r="F43" s="6">
        <v>150</v>
      </c>
      <c r="G43" s="5" t="s">
        <v>65</v>
      </c>
      <c r="H43" s="5" t="s">
        <v>154</v>
      </c>
      <c r="I43" s="18">
        <v>2025.8</v>
      </c>
      <c r="J43" s="5"/>
    </row>
    <row r="44" ht="58" customHeight="1" spans="1:10">
      <c r="A44" s="5">
        <v>42</v>
      </c>
      <c r="B44" s="5" t="s">
        <v>155</v>
      </c>
      <c r="C44" s="5" t="s">
        <v>156</v>
      </c>
      <c r="D44" s="5" t="s">
        <v>117</v>
      </c>
      <c r="E44" s="5" t="s">
        <v>157</v>
      </c>
      <c r="F44" s="7">
        <v>140</v>
      </c>
      <c r="G44" s="5" t="s">
        <v>158</v>
      </c>
      <c r="H44" s="8" t="s">
        <v>159</v>
      </c>
      <c r="I44" s="17" t="s">
        <v>160</v>
      </c>
      <c r="J44" s="5"/>
    </row>
    <row r="45" ht="58" customHeight="1" spans="1:10">
      <c r="A45" s="5">
        <v>43</v>
      </c>
      <c r="B45" s="5" t="s">
        <v>155</v>
      </c>
      <c r="C45" s="5" t="s">
        <v>161</v>
      </c>
      <c r="D45" s="5" t="s">
        <v>145</v>
      </c>
      <c r="E45" s="5" t="s">
        <v>162</v>
      </c>
      <c r="F45" s="7">
        <v>198</v>
      </c>
      <c r="G45" s="5" t="s">
        <v>158</v>
      </c>
      <c r="H45" s="5" t="s">
        <v>163</v>
      </c>
      <c r="I45" s="17" t="s">
        <v>160</v>
      </c>
      <c r="J45" s="5"/>
    </row>
    <row r="46" ht="58" customHeight="1" spans="1:10">
      <c r="A46" s="5">
        <v>44</v>
      </c>
      <c r="B46" s="5" t="s">
        <v>164</v>
      </c>
      <c r="C46" s="5" t="s">
        <v>165</v>
      </c>
      <c r="D46" s="5" t="s">
        <v>145</v>
      </c>
      <c r="E46" s="5" t="s">
        <v>166</v>
      </c>
      <c r="F46" s="10" t="s">
        <v>147</v>
      </c>
      <c r="G46" s="5" t="s">
        <v>15</v>
      </c>
      <c r="H46" s="8" t="s">
        <v>167</v>
      </c>
      <c r="I46" s="21" t="s">
        <v>138</v>
      </c>
      <c r="J46" s="5"/>
    </row>
    <row r="47" ht="58" customHeight="1" spans="1:10">
      <c r="A47" s="5">
        <v>45</v>
      </c>
      <c r="B47" s="5" t="s">
        <v>164</v>
      </c>
      <c r="C47" s="5" t="s">
        <v>168</v>
      </c>
      <c r="D47" s="5" t="s">
        <v>145</v>
      </c>
      <c r="E47" s="5" t="s">
        <v>169</v>
      </c>
      <c r="F47" s="10" t="s">
        <v>147</v>
      </c>
      <c r="G47" s="5" t="s">
        <v>15</v>
      </c>
      <c r="H47" s="8" t="s">
        <v>170</v>
      </c>
      <c r="I47" s="21" t="s">
        <v>138</v>
      </c>
      <c r="J47" s="5"/>
    </row>
    <row r="48" ht="58" customHeight="1" spans="1:10">
      <c r="A48" s="5">
        <v>46</v>
      </c>
      <c r="B48" s="5" t="s">
        <v>164</v>
      </c>
      <c r="C48" s="5" t="s">
        <v>171</v>
      </c>
      <c r="D48" s="5" t="s">
        <v>145</v>
      </c>
      <c r="E48" s="5" t="s">
        <v>172</v>
      </c>
      <c r="F48" s="10" t="s">
        <v>147</v>
      </c>
      <c r="G48" s="5" t="s">
        <v>15</v>
      </c>
      <c r="H48" s="8" t="s">
        <v>173</v>
      </c>
      <c r="I48" s="21" t="s">
        <v>138</v>
      </c>
      <c r="J48" s="5"/>
    </row>
    <row r="49" ht="58" customHeight="1" spans="1:10">
      <c r="A49" s="5">
        <v>47</v>
      </c>
      <c r="B49" s="5" t="s">
        <v>164</v>
      </c>
      <c r="C49" s="5" t="s">
        <v>174</v>
      </c>
      <c r="D49" s="5" t="s">
        <v>145</v>
      </c>
      <c r="E49" s="5" t="s">
        <v>175</v>
      </c>
      <c r="F49" s="10">
        <v>300</v>
      </c>
      <c r="G49" s="11" t="s">
        <v>176</v>
      </c>
      <c r="H49" s="8" t="s">
        <v>177</v>
      </c>
      <c r="I49" s="21" t="s">
        <v>138</v>
      </c>
      <c r="J49" s="5"/>
    </row>
    <row r="50" ht="58" customHeight="1" spans="1:10">
      <c r="A50" s="5">
        <v>48</v>
      </c>
      <c r="B50" s="5" t="s">
        <v>178</v>
      </c>
      <c r="C50" s="5" t="s">
        <v>179</v>
      </c>
      <c r="D50" s="5" t="s">
        <v>145</v>
      </c>
      <c r="E50" s="5" t="s">
        <v>180</v>
      </c>
      <c r="F50" s="10" t="s">
        <v>147</v>
      </c>
      <c r="G50" s="5" t="s">
        <v>15</v>
      </c>
      <c r="H50" s="8" t="s">
        <v>181</v>
      </c>
      <c r="I50" s="21" t="s">
        <v>160</v>
      </c>
      <c r="J50" s="6"/>
    </row>
    <row r="51" ht="58" customHeight="1" spans="1:10">
      <c r="A51" s="5">
        <v>49</v>
      </c>
      <c r="B51" s="5" t="s">
        <v>178</v>
      </c>
      <c r="C51" s="5" t="s">
        <v>182</v>
      </c>
      <c r="D51" s="5" t="s">
        <v>145</v>
      </c>
      <c r="E51" s="5" t="s">
        <v>183</v>
      </c>
      <c r="F51" s="10" t="s">
        <v>147</v>
      </c>
      <c r="G51" s="5" t="s">
        <v>15</v>
      </c>
      <c r="H51" s="8" t="s">
        <v>167</v>
      </c>
      <c r="I51" s="21" t="s">
        <v>160</v>
      </c>
      <c r="J51" s="6"/>
    </row>
    <row r="52" ht="58" customHeight="1" spans="1:10">
      <c r="A52" s="5">
        <v>50</v>
      </c>
      <c r="B52" s="5" t="s">
        <v>178</v>
      </c>
      <c r="C52" s="5" t="s">
        <v>184</v>
      </c>
      <c r="D52" s="5" t="s">
        <v>145</v>
      </c>
      <c r="E52" s="5" t="s">
        <v>185</v>
      </c>
      <c r="F52" s="10" t="s">
        <v>147</v>
      </c>
      <c r="G52" s="5" t="s">
        <v>15</v>
      </c>
      <c r="H52" s="8" t="s">
        <v>173</v>
      </c>
      <c r="I52" s="21" t="s">
        <v>160</v>
      </c>
      <c r="J52" s="6"/>
    </row>
    <row r="53" ht="58" customHeight="1" spans="1:10">
      <c r="A53" s="5">
        <v>51</v>
      </c>
      <c r="B53" s="5" t="s">
        <v>186</v>
      </c>
      <c r="C53" s="5" t="s">
        <v>187</v>
      </c>
      <c r="D53" s="5" t="s">
        <v>145</v>
      </c>
      <c r="E53" s="5" t="s">
        <v>188</v>
      </c>
      <c r="F53" s="5">
        <v>660</v>
      </c>
      <c r="G53" s="5" t="s">
        <v>15</v>
      </c>
      <c r="H53" s="12" t="s">
        <v>189</v>
      </c>
      <c r="I53" s="21" t="s">
        <v>138</v>
      </c>
      <c r="J53" s="5"/>
    </row>
    <row r="54" ht="58" customHeight="1" spans="1:10">
      <c r="A54" s="5">
        <v>52</v>
      </c>
      <c r="B54" s="5" t="s">
        <v>186</v>
      </c>
      <c r="C54" s="5" t="s">
        <v>190</v>
      </c>
      <c r="D54" s="5" t="s">
        <v>117</v>
      </c>
      <c r="E54" s="5" t="s">
        <v>191</v>
      </c>
      <c r="F54" s="5">
        <v>868</v>
      </c>
      <c r="G54" s="5" t="s">
        <v>15</v>
      </c>
      <c r="H54" s="5" t="s">
        <v>192</v>
      </c>
      <c r="I54" s="17" t="s">
        <v>138</v>
      </c>
      <c r="J54" s="5"/>
    </row>
    <row r="55" ht="58" customHeight="1" spans="1:10">
      <c r="A55" s="5">
        <v>53</v>
      </c>
      <c r="B55" s="5" t="s">
        <v>186</v>
      </c>
      <c r="C55" s="5" t="s">
        <v>190</v>
      </c>
      <c r="D55" s="5" t="s">
        <v>117</v>
      </c>
      <c r="E55" s="5" t="s">
        <v>193</v>
      </c>
      <c r="F55" s="5">
        <v>879</v>
      </c>
      <c r="G55" s="5" t="s">
        <v>15</v>
      </c>
      <c r="H55" s="5" t="s">
        <v>194</v>
      </c>
      <c r="I55" s="17" t="s">
        <v>138</v>
      </c>
      <c r="J55" s="5"/>
    </row>
    <row r="56" ht="58" customHeight="1" spans="1:10">
      <c r="A56" s="5">
        <v>54</v>
      </c>
      <c r="B56" s="5" t="s">
        <v>186</v>
      </c>
      <c r="C56" s="5" t="s">
        <v>190</v>
      </c>
      <c r="D56" s="5" t="s">
        <v>145</v>
      </c>
      <c r="E56" s="5" t="s">
        <v>195</v>
      </c>
      <c r="F56" s="5">
        <v>2051</v>
      </c>
      <c r="G56" s="5" t="s">
        <v>15</v>
      </c>
      <c r="H56" s="11" t="s">
        <v>189</v>
      </c>
      <c r="I56" s="17" t="s">
        <v>138</v>
      </c>
      <c r="J56" s="5"/>
    </row>
    <row r="57" ht="58" customHeight="1" spans="1:10">
      <c r="A57" s="5">
        <v>55</v>
      </c>
      <c r="B57" s="5" t="s">
        <v>186</v>
      </c>
      <c r="C57" s="5" t="s">
        <v>196</v>
      </c>
      <c r="D57" s="5" t="s">
        <v>117</v>
      </c>
      <c r="E57" s="5" t="s">
        <v>197</v>
      </c>
      <c r="F57" s="13">
        <v>945</v>
      </c>
      <c r="G57" s="11" t="s">
        <v>15</v>
      </c>
      <c r="H57" s="11" t="s">
        <v>198</v>
      </c>
      <c r="I57" s="17" t="s">
        <v>138</v>
      </c>
      <c r="J57" s="5"/>
    </row>
    <row r="58" ht="58" customHeight="1" spans="1:10">
      <c r="A58" s="5">
        <v>56</v>
      </c>
      <c r="B58" s="5" t="s">
        <v>186</v>
      </c>
      <c r="C58" s="5" t="s">
        <v>199</v>
      </c>
      <c r="D58" s="5" t="s">
        <v>145</v>
      </c>
      <c r="E58" s="5" t="s">
        <v>200</v>
      </c>
      <c r="F58" s="13">
        <v>68</v>
      </c>
      <c r="G58" s="11" t="s">
        <v>65</v>
      </c>
      <c r="H58" s="11" t="s">
        <v>189</v>
      </c>
      <c r="I58" s="22" t="s">
        <v>201</v>
      </c>
      <c r="J58" s="5"/>
    </row>
    <row r="59" ht="58" customHeight="1" spans="1:10">
      <c r="A59" s="5">
        <v>57</v>
      </c>
      <c r="B59" s="5" t="s">
        <v>202</v>
      </c>
      <c r="C59" s="5" t="s">
        <v>203</v>
      </c>
      <c r="D59" s="5" t="s">
        <v>145</v>
      </c>
      <c r="E59" s="5" t="s">
        <v>204</v>
      </c>
      <c r="F59" s="5">
        <v>75</v>
      </c>
      <c r="G59" s="5" t="s">
        <v>65</v>
      </c>
      <c r="H59" s="6" t="s">
        <v>189</v>
      </c>
      <c r="I59" s="17" t="s">
        <v>133</v>
      </c>
      <c r="J59" s="5" t="s">
        <v>205</v>
      </c>
    </row>
    <row r="60" ht="58" customHeight="1" spans="1:10">
      <c r="A60" s="5">
        <v>58</v>
      </c>
      <c r="B60" s="5" t="s">
        <v>202</v>
      </c>
      <c r="C60" s="5" t="s">
        <v>206</v>
      </c>
      <c r="D60" s="5" t="s">
        <v>117</v>
      </c>
      <c r="E60" s="5" t="s">
        <v>207</v>
      </c>
      <c r="F60" s="5">
        <v>260</v>
      </c>
      <c r="G60" s="5" t="s">
        <v>65</v>
      </c>
      <c r="H60" s="6" t="s">
        <v>189</v>
      </c>
      <c r="I60" s="17" t="s">
        <v>208</v>
      </c>
      <c r="J60" s="5"/>
    </row>
    <row r="61" ht="58" customHeight="1" spans="1:10">
      <c r="A61" s="5">
        <v>59</v>
      </c>
      <c r="B61" s="5" t="s">
        <v>202</v>
      </c>
      <c r="C61" s="5" t="s">
        <v>206</v>
      </c>
      <c r="D61" s="5" t="s">
        <v>145</v>
      </c>
      <c r="E61" s="5" t="s">
        <v>209</v>
      </c>
      <c r="F61" s="5">
        <v>80</v>
      </c>
      <c r="G61" s="5" t="s">
        <v>65</v>
      </c>
      <c r="H61" s="6" t="s">
        <v>189</v>
      </c>
      <c r="I61" s="17" t="s">
        <v>133</v>
      </c>
      <c r="J61" s="5"/>
    </row>
    <row r="62" ht="58" customHeight="1" spans="1:10">
      <c r="A62" s="5">
        <v>60</v>
      </c>
      <c r="B62" s="5" t="s">
        <v>202</v>
      </c>
      <c r="C62" s="5" t="s">
        <v>206</v>
      </c>
      <c r="D62" s="5" t="s">
        <v>117</v>
      </c>
      <c r="E62" s="5" t="s">
        <v>210</v>
      </c>
      <c r="F62" s="5">
        <v>230</v>
      </c>
      <c r="G62" s="5" t="s">
        <v>65</v>
      </c>
      <c r="H62" s="6" t="s">
        <v>189</v>
      </c>
      <c r="I62" s="17" t="s">
        <v>211</v>
      </c>
      <c r="J62" s="5"/>
    </row>
    <row r="63" ht="58" customHeight="1" spans="1:10">
      <c r="A63" s="5">
        <v>61</v>
      </c>
      <c r="B63" s="5" t="s">
        <v>202</v>
      </c>
      <c r="C63" s="5" t="s">
        <v>206</v>
      </c>
      <c r="D63" s="5" t="s">
        <v>117</v>
      </c>
      <c r="E63" s="5" t="s">
        <v>212</v>
      </c>
      <c r="F63" s="14">
        <v>240</v>
      </c>
      <c r="G63" s="5" t="s">
        <v>65</v>
      </c>
      <c r="H63" s="6" t="s">
        <v>189</v>
      </c>
      <c r="I63" s="17" t="s">
        <v>208</v>
      </c>
      <c r="J63" s="5"/>
    </row>
    <row r="64" ht="58" customHeight="1" spans="1:10">
      <c r="A64" s="5">
        <v>62</v>
      </c>
      <c r="B64" s="5" t="s">
        <v>202</v>
      </c>
      <c r="C64" s="5" t="s">
        <v>206</v>
      </c>
      <c r="D64" s="5" t="s">
        <v>117</v>
      </c>
      <c r="E64" s="5" t="s">
        <v>213</v>
      </c>
      <c r="F64" s="14">
        <v>100</v>
      </c>
      <c r="G64" s="5" t="s">
        <v>65</v>
      </c>
      <c r="H64" s="6" t="s">
        <v>189</v>
      </c>
      <c r="I64" s="17" t="s">
        <v>133</v>
      </c>
      <c r="J64" s="5"/>
    </row>
    <row r="65" ht="58" customHeight="1" spans="1:10">
      <c r="A65" s="5">
        <v>63</v>
      </c>
      <c r="B65" s="5" t="s">
        <v>202</v>
      </c>
      <c r="C65" s="5" t="s">
        <v>206</v>
      </c>
      <c r="D65" s="5" t="s">
        <v>117</v>
      </c>
      <c r="E65" s="5" t="s">
        <v>214</v>
      </c>
      <c r="F65" s="14">
        <v>600</v>
      </c>
      <c r="G65" s="11" t="s">
        <v>15</v>
      </c>
      <c r="H65" s="6" t="s">
        <v>189</v>
      </c>
      <c r="I65" s="17" t="s">
        <v>215</v>
      </c>
      <c r="J65" s="5"/>
    </row>
    <row r="66" ht="58" customHeight="1" spans="1:10">
      <c r="A66" s="5">
        <v>64</v>
      </c>
      <c r="B66" s="5" t="s">
        <v>216</v>
      </c>
      <c r="C66" s="5" t="s">
        <v>217</v>
      </c>
      <c r="D66" s="5" t="s">
        <v>218</v>
      </c>
      <c r="E66" s="5" t="s">
        <v>219</v>
      </c>
      <c r="F66" s="5">
        <v>60</v>
      </c>
      <c r="G66" s="5" t="s">
        <v>65</v>
      </c>
      <c r="H66" s="5" t="s">
        <v>220</v>
      </c>
      <c r="I66" s="17">
        <v>2025.7</v>
      </c>
      <c r="J66" s="5"/>
    </row>
    <row r="67" ht="58" customHeight="1" spans="1:10">
      <c r="A67" s="5">
        <v>65</v>
      </c>
      <c r="B67" s="5" t="s">
        <v>216</v>
      </c>
      <c r="C67" s="5" t="s">
        <v>221</v>
      </c>
      <c r="D67" s="5" t="s">
        <v>63</v>
      </c>
      <c r="E67" s="5" t="s">
        <v>222</v>
      </c>
      <c r="F67" s="5">
        <v>60</v>
      </c>
      <c r="G67" s="5" t="s">
        <v>65</v>
      </c>
      <c r="H67" s="5" t="s">
        <v>223</v>
      </c>
      <c r="I67" s="17">
        <v>2025.7</v>
      </c>
      <c r="J67" s="5"/>
    </row>
    <row r="68" ht="58" customHeight="1" spans="1:10">
      <c r="A68" s="5">
        <v>66</v>
      </c>
      <c r="B68" s="5" t="s">
        <v>224</v>
      </c>
      <c r="C68" s="5" t="s">
        <v>225</v>
      </c>
      <c r="D68" s="5" t="s">
        <v>13</v>
      </c>
      <c r="E68" s="5" t="s">
        <v>226</v>
      </c>
      <c r="F68" s="11">
        <v>215</v>
      </c>
      <c r="G68" s="11" t="s">
        <v>15</v>
      </c>
      <c r="H68" s="11" t="s">
        <v>227</v>
      </c>
      <c r="I68" s="25">
        <v>2025.7</v>
      </c>
      <c r="J68" s="11"/>
    </row>
    <row r="69" ht="58" customHeight="1" spans="1:10">
      <c r="A69" s="5">
        <v>67</v>
      </c>
      <c r="B69" s="5" t="s">
        <v>224</v>
      </c>
      <c r="C69" s="5" t="s">
        <v>228</v>
      </c>
      <c r="D69" s="5" t="s">
        <v>13</v>
      </c>
      <c r="E69" s="5" t="s">
        <v>229</v>
      </c>
      <c r="F69" s="11">
        <v>100</v>
      </c>
      <c r="G69" s="11" t="s">
        <v>65</v>
      </c>
      <c r="H69" s="11" t="s">
        <v>227</v>
      </c>
      <c r="I69" s="25">
        <v>2025.7</v>
      </c>
      <c r="J69" s="11"/>
    </row>
    <row r="70" ht="58" customHeight="1" spans="1:10">
      <c r="A70" s="5">
        <v>68</v>
      </c>
      <c r="B70" s="5" t="s">
        <v>230</v>
      </c>
      <c r="C70" s="5" t="s">
        <v>231</v>
      </c>
      <c r="D70" s="5" t="s">
        <v>13</v>
      </c>
      <c r="E70" s="5" t="s">
        <v>232</v>
      </c>
      <c r="F70" s="11">
        <v>796</v>
      </c>
      <c r="G70" s="11" t="s">
        <v>15</v>
      </c>
      <c r="H70" s="11" t="s">
        <v>227</v>
      </c>
      <c r="I70" s="25">
        <v>2025.1</v>
      </c>
      <c r="J70" s="11"/>
    </row>
    <row r="71" ht="58" customHeight="1" spans="1:10">
      <c r="A71" s="5">
        <v>69</v>
      </c>
      <c r="B71" s="5" t="s">
        <v>233</v>
      </c>
      <c r="C71" s="5" t="s">
        <v>234</v>
      </c>
      <c r="D71" s="5" t="s">
        <v>20</v>
      </c>
      <c r="E71" s="5" t="s">
        <v>235</v>
      </c>
      <c r="F71" s="11">
        <v>150</v>
      </c>
      <c r="G71" s="11" t="s">
        <v>65</v>
      </c>
      <c r="H71" s="11" t="s">
        <v>236</v>
      </c>
      <c r="I71" s="25">
        <v>2025.7</v>
      </c>
      <c r="J71" s="11"/>
    </row>
    <row r="72" ht="58" customHeight="1" spans="1:10">
      <c r="A72" s="5">
        <v>70</v>
      </c>
      <c r="B72" s="5" t="s">
        <v>237</v>
      </c>
      <c r="C72" s="5" t="s">
        <v>238</v>
      </c>
      <c r="D72" s="5" t="s">
        <v>63</v>
      </c>
      <c r="E72" s="5" t="s">
        <v>239</v>
      </c>
      <c r="F72" s="23">
        <v>70</v>
      </c>
      <c r="G72" s="11" t="s">
        <v>65</v>
      </c>
      <c r="H72" s="24" t="s">
        <v>240</v>
      </c>
      <c r="I72" s="25">
        <v>2025.7</v>
      </c>
      <c r="J72" s="11" t="s">
        <v>241</v>
      </c>
    </row>
    <row r="73" ht="58" customHeight="1" spans="1:10">
      <c r="A73" s="5">
        <v>71</v>
      </c>
      <c r="B73" s="5" t="s">
        <v>242</v>
      </c>
      <c r="C73" s="5" t="s">
        <v>243</v>
      </c>
      <c r="D73" s="5" t="s">
        <v>63</v>
      </c>
      <c r="E73" s="5" t="s">
        <v>244</v>
      </c>
      <c r="F73" s="11">
        <v>60</v>
      </c>
      <c r="G73" s="11" t="s">
        <v>65</v>
      </c>
      <c r="H73" s="24" t="s">
        <v>49</v>
      </c>
      <c r="I73" s="25">
        <v>2025.7</v>
      </c>
      <c r="J73" s="11"/>
    </row>
    <row r="74" ht="58" customHeight="1" spans="1:10">
      <c r="A74" s="5">
        <v>72</v>
      </c>
      <c r="B74" s="5" t="s">
        <v>242</v>
      </c>
      <c r="C74" s="5" t="s">
        <v>245</v>
      </c>
      <c r="D74" s="5" t="s">
        <v>63</v>
      </c>
      <c r="E74" s="5" t="s">
        <v>246</v>
      </c>
      <c r="F74" s="11">
        <v>90</v>
      </c>
      <c r="G74" s="11" t="s">
        <v>65</v>
      </c>
      <c r="H74" s="24" t="s">
        <v>49</v>
      </c>
      <c r="I74" s="25">
        <v>2025.7</v>
      </c>
      <c r="J74" s="11"/>
    </row>
    <row r="75" ht="58" customHeight="1" spans="1:10">
      <c r="A75" s="5">
        <v>73</v>
      </c>
      <c r="B75" s="5" t="s">
        <v>247</v>
      </c>
      <c r="C75" s="5" t="s">
        <v>248</v>
      </c>
      <c r="D75" s="5" t="s">
        <v>20</v>
      </c>
      <c r="E75" s="5" t="s">
        <v>249</v>
      </c>
      <c r="F75" s="11">
        <v>48969</v>
      </c>
      <c r="G75" s="11" t="s">
        <v>15</v>
      </c>
      <c r="H75" s="14" t="s">
        <v>250</v>
      </c>
      <c r="I75" s="25">
        <v>2025.7</v>
      </c>
      <c r="J75" s="11"/>
    </row>
    <row r="76" ht="58" customHeight="1" spans="1:10">
      <c r="A76" s="5">
        <v>74</v>
      </c>
      <c r="B76" s="5" t="s">
        <v>251</v>
      </c>
      <c r="C76" s="5" t="s">
        <v>252</v>
      </c>
      <c r="D76" s="5" t="s">
        <v>63</v>
      </c>
      <c r="E76" s="5" t="s">
        <v>253</v>
      </c>
      <c r="F76" s="11">
        <v>96.5</v>
      </c>
      <c r="G76" s="11" t="s">
        <v>65</v>
      </c>
      <c r="H76" s="11" t="s">
        <v>254</v>
      </c>
      <c r="I76" s="25">
        <v>2025.7</v>
      </c>
      <c r="J76" s="11"/>
    </row>
    <row r="77" ht="58" customHeight="1" spans="1:10">
      <c r="A77" s="5">
        <v>75</v>
      </c>
      <c r="B77" s="5" t="s">
        <v>251</v>
      </c>
      <c r="C77" s="5" t="s">
        <v>255</v>
      </c>
      <c r="D77" s="5" t="s">
        <v>13</v>
      </c>
      <c r="E77" s="5" t="s">
        <v>256</v>
      </c>
      <c r="F77" s="11">
        <v>90</v>
      </c>
      <c r="G77" s="11" t="s">
        <v>65</v>
      </c>
      <c r="H77" s="11" t="s">
        <v>257</v>
      </c>
      <c r="I77" s="25">
        <v>2025.7</v>
      </c>
      <c r="J77" s="11"/>
    </row>
    <row r="78" ht="58" customHeight="1" spans="1:10">
      <c r="A78" s="5">
        <v>76</v>
      </c>
      <c r="B78" s="5" t="s">
        <v>251</v>
      </c>
      <c r="C78" s="5" t="s">
        <v>258</v>
      </c>
      <c r="D78" s="5" t="s">
        <v>20</v>
      </c>
      <c r="E78" s="5" t="s">
        <v>259</v>
      </c>
      <c r="F78" s="11">
        <v>270</v>
      </c>
      <c r="G78" s="11" t="s">
        <v>65</v>
      </c>
      <c r="H78" s="11" t="s">
        <v>227</v>
      </c>
      <c r="I78" s="25">
        <v>2025.7</v>
      </c>
      <c r="J78" s="11"/>
    </row>
    <row r="79" ht="58" customHeight="1" spans="1:10">
      <c r="A79" s="5">
        <v>77</v>
      </c>
      <c r="B79" s="5" t="s">
        <v>260</v>
      </c>
      <c r="C79" s="5" t="s">
        <v>261</v>
      </c>
      <c r="D79" s="5" t="s">
        <v>13</v>
      </c>
      <c r="E79" s="5" t="s">
        <v>262</v>
      </c>
      <c r="F79" s="11">
        <v>80</v>
      </c>
      <c r="G79" s="11" t="s">
        <v>65</v>
      </c>
      <c r="H79" s="11" t="s">
        <v>227</v>
      </c>
      <c r="I79" s="25">
        <v>2025.7</v>
      </c>
      <c r="J79" s="11"/>
    </row>
    <row r="80" ht="58" customHeight="1" spans="1:10">
      <c r="A80" s="5">
        <v>78</v>
      </c>
      <c r="B80" s="5" t="s">
        <v>263</v>
      </c>
      <c r="C80" s="5" t="s">
        <v>264</v>
      </c>
      <c r="D80" s="5" t="s">
        <v>130</v>
      </c>
      <c r="E80" s="5" t="s">
        <v>265</v>
      </c>
      <c r="F80" s="11">
        <v>80</v>
      </c>
      <c r="G80" s="11" t="s">
        <v>15</v>
      </c>
      <c r="H80" s="11" t="s">
        <v>266</v>
      </c>
      <c r="I80" s="25">
        <v>2025.8</v>
      </c>
      <c r="J80" s="6"/>
    </row>
    <row r="81" ht="58" customHeight="1" spans="1:10">
      <c r="A81" s="5">
        <v>79</v>
      </c>
      <c r="B81" s="5" t="s">
        <v>267</v>
      </c>
      <c r="C81" s="5" t="s">
        <v>268</v>
      </c>
      <c r="D81" s="5" t="s">
        <v>130</v>
      </c>
      <c r="E81" s="5" t="s">
        <v>269</v>
      </c>
      <c r="F81" s="11" t="s">
        <v>270</v>
      </c>
      <c r="G81" s="11" t="s">
        <v>15</v>
      </c>
      <c r="H81" s="11" t="s">
        <v>271</v>
      </c>
      <c r="I81" s="25">
        <v>2025.6</v>
      </c>
      <c r="J81" s="6"/>
    </row>
    <row r="82" ht="58" customHeight="1" spans="1:10">
      <c r="A82" s="5">
        <v>80</v>
      </c>
      <c r="B82" s="5" t="s">
        <v>272</v>
      </c>
      <c r="C82" s="5" t="s">
        <v>273</v>
      </c>
      <c r="D82" s="5" t="s">
        <v>274</v>
      </c>
      <c r="E82" s="5" t="s">
        <v>59</v>
      </c>
      <c r="F82" s="11">
        <v>1500</v>
      </c>
      <c r="G82" s="11" t="s">
        <v>15</v>
      </c>
      <c r="H82" s="11" t="s">
        <v>275</v>
      </c>
      <c r="I82" s="25" t="s">
        <v>276</v>
      </c>
      <c r="J82" s="6"/>
    </row>
    <row r="83" ht="58" customHeight="1" spans="1:10">
      <c r="A83" s="5">
        <v>81</v>
      </c>
      <c r="B83" s="5" t="s">
        <v>272</v>
      </c>
      <c r="C83" s="5" t="s">
        <v>273</v>
      </c>
      <c r="D83" s="5" t="s">
        <v>274</v>
      </c>
      <c r="E83" s="5" t="s">
        <v>277</v>
      </c>
      <c r="F83" s="11">
        <v>400</v>
      </c>
      <c r="G83" s="11" t="s">
        <v>15</v>
      </c>
      <c r="H83" s="11" t="s">
        <v>278</v>
      </c>
      <c r="I83" s="25"/>
      <c r="J83" s="6"/>
    </row>
    <row r="84" ht="58" customHeight="1" spans="1:10">
      <c r="A84" s="5">
        <v>82</v>
      </c>
      <c r="B84" s="5" t="s">
        <v>272</v>
      </c>
      <c r="C84" s="5" t="s">
        <v>273</v>
      </c>
      <c r="D84" s="5" t="s">
        <v>274</v>
      </c>
      <c r="E84" s="5" t="s">
        <v>279</v>
      </c>
      <c r="F84" s="11">
        <v>2400</v>
      </c>
      <c r="G84" s="11" t="s">
        <v>15</v>
      </c>
      <c r="H84" s="11" t="s">
        <v>280</v>
      </c>
      <c r="I84" s="25">
        <v>2025.7</v>
      </c>
      <c r="J84" s="6"/>
    </row>
    <row r="85" ht="58" customHeight="1" spans="1:10">
      <c r="A85" s="5">
        <v>83</v>
      </c>
      <c r="B85" s="5" t="s">
        <v>272</v>
      </c>
      <c r="C85" s="5" t="s">
        <v>273</v>
      </c>
      <c r="D85" s="5" t="s">
        <v>274</v>
      </c>
      <c r="E85" s="5" t="s">
        <v>281</v>
      </c>
      <c r="F85" s="11">
        <v>1300</v>
      </c>
      <c r="G85" s="11" t="s">
        <v>15</v>
      </c>
      <c r="H85" s="11" t="s">
        <v>282</v>
      </c>
      <c r="I85" s="25">
        <v>2025.7</v>
      </c>
      <c r="J85" s="6"/>
    </row>
    <row r="86" ht="58" customHeight="1" spans="1:10">
      <c r="A86" s="5">
        <v>84</v>
      </c>
      <c r="B86" s="5" t="s">
        <v>272</v>
      </c>
      <c r="C86" s="5" t="s">
        <v>273</v>
      </c>
      <c r="D86" s="5" t="s">
        <v>274</v>
      </c>
      <c r="E86" s="5" t="s">
        <v>283</v>
      </c>
      <c r="F86" s="11"/>
      <c r="G86" s="11" t="s">
        <v>176</v>
      </c>
      <c r="H86" s="11" t="s">
        <v>284</v>
      </c>
      <c r="I86" s="25" t="s">
        <v>276</v>
      </c>
      <c r="J86" s="6"/>
    </row>
    <row r="87" ht="58" customHeight="1" spans="1:10">
      <c r="A87" s="5">
        <v>85</v>
      </c>
      <c r="B87" s="5" t="s">
        <v>272</v>
      </c>
      <c r="C87" s="5" t="s">
        <v>285</v>
      </c>
      <c r="D87" s="5" t="s">
        <v>274</v>
      </c>
      <c r="E87" s="5" t="s">
        <v>286</v>
      </c>
      <c r="F87" s="11">
        <v>10000</v>
      </c>
      <c r="G87" s="11" t="s">
        <v>15</v>
      </c>
      <c r="H87" s="11" t="s">
        <v>287</v>
      </c>
      <c r="I87" s="25" t="s">
        <v>276</v>
      </c>
      <c r="J87" s="6"/>
    </row>
    <row r="88" ht="58" customHeight="1" spans="1:10">
      <c r="A88" s="5">
        <v>86</v>
      </c>
      <c r="B88" s="5" t="s">
        <v>288</v>
      </c>
      <c r="C88" s="5" t="s">
        <v>289</v>
      </c>
      <c r="D88" s="5" t="s">
        <v>130</v>
      </c>
      <c r="E88" s="5" t="s">
        <v>290</v>
      </c>
      <c r="F88" s="5">
        <v>10</v>
      </c>
      <c r="G88" s="5" t="s">
        <v>176</v>
      </c>
      <c r="H88" s="5" t="s">
        <v>291</v>
      </c>
      <c r="I88" s="17" t="s">
        <v>292</v>
      </c>
      <c r="J88" s="6"/>
    </row>
    <row r="89" ht="58" customHeight="1" spans="1:10">
      <c r="A89" s="5">
        <v>87</v>
      </c>
      <c r="B89" s="5" t="s">
        <v>288</v>
      </c>
      <c r="C89" s="5" t="s">
        <v>293</v>
      </c>
      <c r="D89" s="5" t="s">
        <v>130</v>
      </c>
      <c r="E89" s="5" t="s">
        <v>294</v>
      </c>
      <c r="F89" s="5">
        <v>15</v>
      </c>
      <c r="G89" s="5" t="s">
        <v>176</v>
      </c>
      <c r="H89" s="5" t="s">
        <v>295</v>
      </c>
      <c r="I89" s="17" t="s">
        <v>292</v>
      </c>
      <c r="J89" s="6"/>
    </row>
    <row r="90" ht="58" customHeight="1" spans="1:10">
      <c r="A90" s="5">
        <v>88</v>
      </c>
      <c r="B90" s="5" t="s">
        <v>288</v>
      </c>
      <c r="C90" s="5" t="s">
        <v>296</v>
      </c>
      <c r="D90" s="5" t="s">
        <v>130</v>
      </c>
      <c r="E90" s="5" t="s">
        <v>297</v>
      </c>
      <c r="F90" s="5">
        <v>15</v>
      </c>
      <c r="G90" s="5" t="s">
        <v>176</v>
      </c>
      <c r="H90" s="5" t="s">
        <v>298</v>
      </c>
      <c r="I90" s="17" t="s">
        <v>292</v>
      </c>
      <c r="J90" s="6"/>
    </row>
    <row r="91" ht="58" customHeight="1" spans="1:10">
      <c r="A91" s="5">
        <v>89</v>
      </c>
      <c r="B91" s="5" t="s">
        <v>288</v>
      </c>
      <c r="C91" s="5" t="s">
        <v>299</v>
      </c>
      <c r="D91" s="5" t="s">
        <v>130</v>
      </c>
      <c r="E91" s="5" t="s">
        <v>300</v>
      </c>
      <c r="F91" s="11">
        <v>60</v>
      </c>
      <c r="G91" s="11" t="s">
        <v>176</v>
      </c>
      <c r="H91" s="11" t="s">
        <v>301</v>
      </c>
      <c r="I91" s="25" t="s">
        <v>133</v>
      </c>
      <c r="J91" s="6"/>
    </row>
    <row r="92" ht="58" customHeight="1" spans="1:10">
      <c r="A92" s="5">
        <v>90</v>
      </c>
      <c r="B92" s="5" t="s">
        <v>288</v>
      </c>
      <c r="C92" s="5" t="s">
        <v>302</v>
      </c>
      <c r="D92" s="5" t="s">
        <v>130</v>
      </c>
      <c r="E92" s="5" t="s">
        <v>303</v>
      </c>
      <c r="F92" s="11">
        <v>26</v>
      </c>
      <c r="G92" s="11" t="s">
        <v>176</v>
      </c>
      <c r="H92" s="11" t="s">
        <v>304</v>
      </c>
      <c r="I92" s="25" t="s">
        <v>133</v>
      </c>
      <c r="J92" s="6"/>
    </row>
    <row r="93" ht="58" customHeight="1" spans="1:10">
      <c r="A93" s="5">
        <v>91</v>
      </c>
      <c r="B93" s="5" t="s">
        <v>288</v>
      </c>
      <c r="C93" s="5" t="s">
        <v>305</v>
      </c>
      <c r="D93" s="5" t="s">
        <v>130</v>
      </c>
      <c r="E93" s="5" t="s">
        <v>306</v>
      </c>
      <c r="F93" s="11">
        <v>60</v>
      </c>
      <c r="G93" s="11" t="s">
        <v>176</v>
      </c>
      <c r="H93" s="11" t="s">
        <v>307</v>
      </c>
      <c r="I93" s="25" t="s">
        <v>133</v>
      </c>
      <c r="J93" s="6"/>
    </row>
    <row r="94" ht="58" customHeight="1" spans="1:10">
      <c r="A94" s="5">
        <v>92</v>
      </c>
      <c r="B94" s="5" t="s">
        <v>288</v>
      </c>
      <c r="C94" s="5" t="s">
        <v>308</v>
      </c>
      <c r="D94" s="5" t="s">
        <v>130</v>
      </c>
      <c r="E94" s="5" t="s">
        <v>309</v>
      </c>
      <c r="F94" s="11">
        <f>200000*0.0012</f>
        <v>240</v>
      </c>
      <c r="G94" s="11" t="s">
        <v>15</v>
      </c>
      <c r="H94" s="11" t="s">
        <v>310</v>
      </c>
      <c r="I94" s="25" t="s">
        <v>138</v>
      </c>
      <c r="J94" s="6"/>
    </row>
    <row r="95" ht="58" customHeight="1" spans="1:10">
      <c r="A95" s="5">
        <v>93</v>
      </c>
      <c r="B95" s="5" t="s">
        <v>288</v>
      </c>
      <c r="C95" s="5" t="s">
        <v>311</v>
      </c>
      <c r="D95" s="5" t="s">
        <v>130</v>
      </c>
      <c r="E95" s="5" t="s">
        <v>311</v>
      </c>
      <c r="F95" s="12">
        <v>240</v>
      </c>
      <c r="G95" s="11" t="s">
        <v>15</v>
      </c>
      <c r="H95" s="11" t="s">
        <v>312</v>
      </c>
      <c r="I95" s="25" t="s">
        <v>138</v>
      </c>
      <c r="J95" s="6"/>
    </row>
    <row r="96" ht="58" customHeight="1" spans="1:10">
      <c r="A96" s="11">
        <v>94</v>
      </c>
      <c r="B96" s="5" t="s">
        <v>313</v>
      </c>
      <c r="C96" s="5" t="s">
        <v>314</v>
      </c>
      <c r="D96" s="5" t="s">
        <v>315</v>
      </c>
      <c r="E96" s="5" t="s">
        <v>314</v>
      </c>
      <c r="F96" s="11">
        <v>20</v>
      </c>
      <c r="G96" s="11" t="s">
        <v>316</v>
      </c>
      <c r="H96" s="11" t="s">
        <v>317</v>
      </c>
      <c r="I96" s="25" t="s">
        <v>138</v>
      </c>
      <c r="J96" s="11"/>
    </row>
    <row r="97" ht="58" customHeight="1" spans="1:10">
      <c r="A97" s="11">
        <v>95</v>
      </c>
      <c r="B97" s="5" t="s">
        <v>313</v>
      </c>
      <c r="C97" s="5" t="s">
        <v>318</v>
      </c>
      <c r="D97" s="5" t="s">
        <v>315</v>
      </c>
      <c r="E97" s="5" t="s">
        <v>318</v>
      </c>
      <c r="F97" s="11">
        <v>40</v>
      </c>
      <c r="G97" s="11" t="s">
        <v>316</v>
      </c>
      <c r="H97" s="11" t="s">
        <v>317</v>
      </c>
      <c r="I97" s="25">
        <v>2025.7</v>
      </c>
      <c r="J97" s="11"/>
    </row>
    <row r="98" ht="58" customHeight="1" spans="1:10">
      <c r="A98" s="11">
        <v>96</v>
      </c>
      <c r="B98" s="5" t="s">
        <v>313</v>
      </c>
      <c r="C98" s="5" t="s">
        <v>319</v>
      </c>
      <c r="D98" s="5" t="s">
        <v>315</v>
      </c>
      <c r="E98" s="5" t="s">
        <v>320</v>
      </c>
      <c r="F98" s="11">
        <v>15</v>
      </c>
      <c r="G98" s="11" t="s">
        <v>316</v>
      </c>
      <c r="H98" s="11" t="s">
        <v>317</v>
      </c>
      <c r="I98" s="25">
        <v>2025.7</v>
      </c>
      <c r="J98" s="11"/>
    </row>
    <row r="99" ht="58" customHeight="1" spans="1:10">
      <c r="A99" s="11">
        <v>97</v>
      </c>
      <c r="B99" s="5" t="s">
        <v>313</v>
      </c>
      <c r="C99" s="5" t="s">
        <v>321</v>
      </c>
      <c r="D99" s="5" t="s">
        <v>315</v>
      </c>
      <c r="E99" s="5" t="s">
        <v>322</v>
      </c>
      <c r="F99" s="11">
        <v>10</v>
      </c>
      <c r="G99" s="11" t="s">
        <v>316</v>
      </c>
      <c r="H99" s="11" t="s">
        <v>317</v>
      </c>
      <c r="I99" s="25">
        <v>2025.7</v>
      </c>
      <c r="J99" s="11"/>
    </row>
    <row r="100" ht="58" customHeight="1" spans="1:10">
      <c r="A100" s="11">
        <v>98</v>
      </c>
      <c r="B100" s="5" t="s">
        <v>313</v>
      </c>
      <c r="C100" s="5" t="s">
        <v>323</v>
      </c>
      <c r="D100" s="5" t="s">
        <v>315</v>
      </c>
      <c r="E100" s="5" t="s">
        <v>323</v>
      </c>
      <c r="F100" s="11">
        <v>6</v>
      </c>
      <c r="G100" s="11" t="s">
        <v>316</v>
      </c>
      <c r="H100" s="11" t="s">
        <v>317</v>
      </c>
      <c r="I100" s="25">
        <v>2025.7</v>
      </c>
      <c r="J100" s="11"/>
    </row>
    <row r="101" ht="58" customHeight="1" spans="1:10">
      <c r="A101" s="11">
        <v>99</v>
      </c>
      <c r="B101" s="5" t="s">
        <v>313</v>
      </c>
      <c r="C101" s="5" t="s">
        <v>324</v>
      </c>
      <c r="D101" s="5" t="s">
        <v>315</v>
      </c>
      <c r="E101" s="5" t="s">
        <v>324</v>
      </c>
      <c r="F101" s="11">
        <v>20</v>
      </c>
      <c r="G101" s="11" t="s">
        <v>316</v>
      </c>
      <c r="H101" s="11" t="s">
        <v>317</v>
      </c>
      <c r="I101" s="25">
        <v>2025.7</v>
      </c>
      <c r="J101" s="11"/>
    </row>
    <row r="102" ht="58" customHeight="1" spans="1:10">
      <c r="A102" s="11">
        <v>100</v>
      </c>
      <c r="B102" s="5" t="s">
        <v>313</v>
      </c>
      <c r="C102" s="5" t="s">
        <v>325</v>
      </c>
      <c r="D102" s="5" t="s">
        <v>315</v>
      </c>
      <c r="E102" s="5" t="s">
        <v>326</v>
      </c>
      <c r="F102" s="11">
        <v>50</v>
      </c>
      <c r="G102" s="11" t="s">
        <v>316</v>
      </c>
      <c r="H102" s="11" t="s">
        <v>317</v>
      </c>
      <c r="I102" s="25">
        <v>2025.7</v>
      </c>
      <c r="J102" s="11"/>
    </row>
    <row r="103" ht="58" customHeight="1" spans="1:10">
      <c r="A103" s="11">
        <v>101</v>
      </c>
      <c r="B103" s="5" t="s">
        <v>313</v>
      </c>
      <c r="C103" s="5" t="s">
        <v>327</v>
      </c>
      <c r="D103" s="5" t="s">
        <v>315</v>
      </c>
      <c r="E103" s="5"/>
      <c r="F103" s="11">
        <v>15</v>
      </c>
      <c r="G103" s="11" t="s">
        <v>316</v>
      </c>
      <c r="H103" s="11" t="s">
        <v>317</v>
      </c>
      <c r="I103" s="25">
        <v>2025.7</v>
      </c>
      <c r="J103" s="11"/>
    </row>
    <row r="104" ht="58" customHeight="1" spans="1:10">
      <c r="A104" s="11">
        <v>102</v>
      </c>
      <c r="B104" s="5" t="s">
        <v>328</v>
      </c>
      <c r="C104" s="5" t="s">
        <v>329</v>
      </c>
      <c r="D104" s="5" t="s">
        <v>330</v>
      </c>
      <c r="E104" s="5" t="s">
        <v>331</v>
      </c>
      <c r="F104" s="11" t="s">
        <v>332</v>
      </c>
      <c r="G104" s="11" t="s">
        <v>316</v>
      </c>
      <c r="H104" s="11" t="s">
        <v>333</v>
      </c>
      <c r="I104" s="11" t="s">
        <v>334</v>
      </c>
      <c r="J104" s="11"/>
    </row>
    <row r="105" ht="58" customHeight="1" spans="1:10">
      <c r="A105" s="11">
        <v>103</v>
      </c>
      <c r="B105" s="5" t="s">
        <v>328</v>
      </c>
      <c r="C105" s="5" t="s">
        <v>335</v>
      </c>
      <c r="D105" s="5" t="s">
        <v>330</v>
      </c>
      <c r="E105" s="5" t="s">
        <v>336</v>
      </c>
      <c r="F105" s="11" t="s">
        <v>337</v>
      </c>
      <c r="G105" s="11" t="s">
        <v>316</v>
      </c>
      <c r="H105" s="11" t="s">
        <v>333</v>
      </c>
      <c r="I105" s="11" t="s">
        <v>334</v>
      </c>
      <c r="J105" s="11"/>
    </row>
    <row r="106" ht="58" customHeight="1" spans="1:10">
      <c r="A106" s="11">
        <v>104</v>
      </c>
      <c r="B106" s="5" t="s">
        <v>338</v>
      </c>
      <c r="C106" s="5" t="s">
        <v>339</v>
      </c>
      <c r="D106" s="5" t="s">
        <v>340</v>
      </c>
      <c r="E106" s="5" t="s">
        <v>341</v>
      </c>
      <c r="F106" s="11" t="s">
        <v>342</v>
      </c>
      <c r="G106" s="11" t="s">
        <v>343</v>
      </c>
      <c r="H106" s="11" t="s">
        <v>344</v>
      </c>
      <c r="I106" s="11">
        <v>2025.7</v>
      </c>
      <c r="J106" s="11"/>
    </row>
    <row r="107" ht="58" customHeight="1" spans="1:10">
      <c r="A107" s="11">
        <v>105</v>
      </c>
      <c r="B107" s="5" t="s">
        <v>345</v>
      </c>
      <c r="C107" s="5" t="s">
        <v>346</v>
      </c>
      <c r="D107" s="5" t="s">
        <v>63</v>
      </c>
      <c r="E107" s="5" t="s">
        <v>347</v>
      </c>
      <c r="F107" s="11">
        <v>89</v>
      </c>
      <c r="G107" s="11" t="s">
        <v>65</v>
      </c>
      <c r="H107" s="11" t="s">
        <v>348</v>
      </c>
      <c r="I107" s="11" t="s">
        <v>349</v>
      </c>
      <c r="J107" s="11"/>
    </row>
    <row r="108" ht="58" customHeight="1" spans="1:10">
      <c r="A108" s="11">
        <v>106</v>
      </c>
      <c r="B108" s="5" t="s">
        <v>345</v>
      </c>
      <c r="C108" s="5" t="s">
        <v>350</v>
      </c>
      <c r="D108" s="5" t="s">
        <v>63</v>
      </c>
      <c r="E108" s="5" t="s">
        <v>351</v>
      </c>
      <c r="F108" s="11">
        <v>20</v>
      </c>
      <c r="G108" s="11" t="s">
        <v>316</v>
      </c>
      <c r="H108" s="11" t="s">
        <v>317</v>
      </c>
      <c r="I108" s="11">
        <v>2025.7</v>
      </c>
      <c r="J108" s="11"/>
    </row>
    <row r="109" ht="58" customHeight="1" spans="1:10">
      <c r="A109" s="11">
        <v>107</v>
      </c>
      <c r="B109" s="5" t="s">
        <v>345</v>
      </c>
      <c r="C109" s="5" t="s">
        <v>352</v>
      </c>
      <c r="D109" s="5" t="s">
        <v>63</v>
      </c>
      <c r="E109" s="5" t="s">
        <v>353</v>
      </c>
      <c r="F109" s="11">
        <v>3</v>
      </c>
      <c r="G109" s="11" t="s">
        <v>316</v>
      </c>
      <c r="H109" s="11" t="s">
        <v>317</v>
      </c>
      <c r="I109" s="11">
        <v>2025.7</v>
      </c>
      <c r="J109" s="11"/>
    </row>
    <row r="110" ht="58" customHeight="1" spans="1:10">
      <c r="A110" s="11">
        <v>108</v>
      </c>
      <c r="B110" s="5" t="s">
        <v>345</v>
      </c>
      <c r="C110" s="5" t="s">
        <v>354</v>
      </c>
      <c r="D110" s="5" t="s">
        <v>355</v>
      </c>
      <c r="E110" s="5" t="s">
        <v>356</v>
      </c>
      <c r="F110" s="11">
        <v>5</v>
      </c>
      <c r="G110" s="11" t="s">
        <v>316</v>
      </c>
      <c r="H110" s="11" t="s">
        <v>317</v>
      </c>
      <c r="I110" s="11">
        <v>2025.7</v>
      </c>
      <c r="J110" s="11"/>
    </row>
    <row r="111" ht="58" customHeight="1" spans="1:10">
      <c r="A111" s="11">
        <v>109</v>
      </c>
      <c r="B111" s="5" t="s">
        <v>345</v>
      </c>
      <c r="C111" s="5" t="s">
        <v>357</v>
      </c>
      <c r="D111" s="5" t="s">
        <v>355</v>
      </c>
      <c r="E111" s="5" t="s">
        <v>358</v>
      </c>
      <c r="F111" s="11">
        <v>2</v>
      </c>
      <c r="G111" s="11" t="s">
        <v>316</v>
      </c>
      <c r="H111" s="11" t="s">
        <v>317</v>
      </c>
      <c r="I111" s="11">
        <v>2025.7</v>
      </c>
      <c r="J111" s="11"/>
    </row>
    <row r="112" ht="58" customHeight="1" spans="1:10">
      <c r="A112" s="11">
        <v>110</v>
      </c>
      <c r="B112" s="5" t="s">
        <v>345</v>
      </c>
      <c r="C112" s="5" t="s">
        <v>359</v>
      </c>
      <c r="D112" s="5" t="s">
        <v>63</v>
      </c>
      <c r="E112" s="5" t="s">
        <v>360</v>
      </c>
      <c r="F112" s="11">
        <v>3.5</v>
      </c>
      <c r="G112" s="11" t="s">
        <v>316</v>
      </c>
      <c r="H112" s="11" t="s">
        <v>317</v>
      </c>
      <c r="I112" s="11">
        <v>2025.7</v>
      </c>
      <c r="J112" s="11"/>
    </row>
    <row r="113" ht="58" customHeight="1" spans="1:10">
      <c r="A113" s="11">
        <v>111</v>
      </c>
      <c r="B113" s="5" t="s">
        <v>345</v>
      </c>
      <c r="C113" s="5" t="s">
        <v>361</v>
      </c>
      <c r="D113" s="5" t="s">
        <v>362</v>
      </c>
      <c r="E113" s="5" t="s">
        <v>363</v>
      </c>
      <c r="F113" s="11">
        <v>1.5</v>
      </c>
      <c r="G113" s="11" t="s">
        <v>316</v>
      </c>
      <c r="H113" s="11" t="s">
        <v>317</v>
      </c>
      <c r="I113" s="11">
        <v>2025.7</v>
      </c>
      <c r="J113" s="11"/>
    </row>
    <row r="114" ht="58" customHeight="1" spans="1:10">
      <c r="A114" s="11">
        <v>112</v>
      </c>
      <c r="B114" s="5" t="s">
        <v>345</v>
      </c>
      <c r="C114" s="5" t="s">
        <v>364</v>
      </c>
      <c r="D114" s="5" t="s">
        <v>63</v>
      </c>
      <c r="E114" s="5" t="s">
        <v>365</v>
      </c>
      <c r="F114" s="11">
        <v>30</v>
      </c>
      <c r="G114" s="11" t="s">
        <v>316</v>
      </c>
      <c r="H114" s="11" t="s">
        <v>366</v>
      </c>
      <c r="I114" s="11">
        <v>2025.7</v>
      </c>
      <c r="J114" s="11"/>
    </row>
    <row r="115" ht="58" customHeight="1" spans="1:10">
      <c r="A115" s="11">
        <v>113</v>
      </c>
      <c r="B115" s="5" t="s">
        <v>345</v>
      </c>
      <c r="C115" s="5" t="s">
        <v>367</v>
      </c>
      <c r="D115" s="5" t="s">
        <v>355</v>
      </c>
      <c r="E115" s="5" t="s">
        <v>368</v>
      </c>
      <c r="F115" s="11">
        <v>2</v>
      </c>
      <c r="G115" s="11" t="s">
        <v>316</v>
      </c>
      <c r="H115" s="11" t="s">
        <v>317</v>
      </c>
      <c r="I115" s="11">
        <v>2025.7</v>
      </c>
      <c r="J115" s="11"/>
    </row>
    <row r="116" ht="58" customHeight="1" spans="1:10">
      <c r="A116" s="11">
        <v>114</v>
      </c>
      <c r="B116" s="5" t="s">
        <v>369</v>
      </c>
      <c r="C116" s="5" t="s">
        <v>370</v>
      </c>
      <c r="D116" s="5" t="s">
        <v>371</v>
      </c>
      <c r="E116" s="5" t="s">
        <v>372</v>
      </c>
      <c r="F116" s="11">
        <v>30</v>
      </c>
      <c r="G116" s="11" t="s">
        <v>373</v>
      </c>
      <c r="H116" s="11" t="s">
        <v>317</v>
      </c>
      <c r="I116" s="11">
        <v>2025.7</v>
      </c>
      <c r="J116" s="11"/>
    </row>
    <row r="117" ht="58" customHeight="1" spans="1:10">
      <c r="A117" s="11">
        <v>115</v>
      </c>
      <c r="B117" s="5" t="s">
        <v>374</v>
      </c>
      <c r="C117" s="5" t="s">
        <v>375</v>
      </c>
      <c r="D117" s="5" t="s">
        <v>343</v>
      </c>
      <c r="E117" s="5" t="s">
        <v>376</v>
      </c>
      <c r="F117" s="11">
        <v>17</v>
      </c>
      <c r="G117" s="11" t="s">
        <v>316</v>
      </c>
      <c r="H117" s="11" t="s">
        <v>377</v>
      </c>
      <c r="I117" s="11">
        <v>2025.7</v>
      </c>
      <c r="J117" s="11"/>
    </row>
    <row r="118" ht="58" customHeight="1" spans="1:10">
      <c r="A118" s="11">
        <v>116</v>
      </c>
      <c r="B118" s="5" t="s">
        <v>374</v>
      </c>
      <c r="C118" s="5" t="s">
        <v>378</v>
      </c>
      <c r="D118" s="5" t="s">
        <v>343</v>
      </c>
      <c r="E118" s="5" t="s">
        <v>379</v>
      </c>
      <c r="F118" s="11">
        <v>14.5</v>
      </c>
      <c r="G118" s="11" t="s">
        <v>316</v>
      </c>
      <c r="H118" s="11" t="s">
        <v>377</v>
      </c>
      <c r="I118" s="11">
        <v>2025.7</v>
      </c>
      <c r="J118" s="11"/>
    </row>
    <row r="119" ht="58" customHeight="1" spans="1:10">
      <c r="A119" s="11">
        <v>117</v>
      </c>
      <c r="B119" s="5" t="s">
        <v>374</v>
      </c>
      <c r="C119" s="5" t="s">
        <v>380</v>
      </c>
      <c r="D119" s="5" t="s">
        <v>343</v>
      </c>
      <c r="E119" s="5" t="s">
        <v>381</v>
      </c>
      <c r="F119" s="11">
        <v>6</v>
      </c>
      <c r="G119" s="11" t="s">
        <v>316</v>
      </c>
      <c r="H119" s="11" t="s">
        <v>377</v>
      </c>
      <c r="I119" s="11">
        <v>2025.7</v>
      </c>
      <c r="J119" s="11"/>
    </row>
    <row r="120" ht="58" customHeight="1" spans="1:10">
      <c r="A120" s="11">
        <v>118</v>
      </c>
      <c r="B120" s="5" t="s">
        <v>374</v>
      </c>
      <c r="C120" s="5" t="s">
        <v>382</v>
      </c>
      <c r="D120" s="5" t="s">
        <v>343</v>
      </c>
      <c r="E120" s="5" t="s">
        <v>383</v>
      </c>
      <c r="F120" s="11">
        <v>2</v>
      </c>
      <c r="G120" s="11" t="s">
        <v>316</v>
      </c>
      <c r="H120" s="11" t="s">
        <v>377</v>
      </c>
      <c r="I120" s="11">
        <v>2025.7</v>
      </c>
      <c r="J120" s="11"/>
    </row>
    <row r="121" ht="58" customHeight="1" spans="1:10">
      <c r="A121" s="11">
        <v>119</v>
      </c>
      <c r="B121" s="5" t="s">
        <v>384</v>
      </c>
      <c r="C121" s="5" t="s">
        <v>385</v>
      </c>
      <c r="D121" s="5" t="s">
        <v>99</v>
      </c>
      <c r="E121" s="5" t="s">
        <v>386</v>
      </c>
      <c r="F121" s="11">
        <v>25</v>
      </c>
      <c r="G121" s="11" t="s">
        <v>316</v>
      </c>
      <c r="H121" s="11" t="s">
        <v>387</v>
      </c>
      <c r="I121" s="11">
        <v>2025.9</v>
      </c>
      <c r="J121" s="11"/>
    </row>
    <row r="122" ht="58" customHeight="1" spans="1:10">
      <c r="A122" s="11">
        <v>120</v>
      </c>
      <c r="B122" s="5" t="s">
        <v>384</v>
      </c>
      <c r="C122" s="5" t="s">
        <v>388</v>
      </c>
      <c r="D122" s="5" t="s">
        <v>99</v>
      </c>
      <c r="E122" s="5" t="s">
        <v>389</v>
      </c>
      <c r="F122" s="11">
        <v>27</v>
      </c>
      <c r="G122" s="11" t="s">
        <v>316</v>
      </c>
      <c r="H122" s="11" t="s">
        <v>387</v>
      </c>
      <c r="I122" s="11">
        <v>2025.9</v>
      </c>
      <c r="J122" s="11"/>
    </row>
    <row r="123" ht="58" customHeight="1" spans="1:10">
      <c r="A123" s="11">
        <v>121</v>
      </c>
      <c r="B123" s="5" t="s">
        <v>384</v>
      </c>
      <c r="C123" s="5" t="s">
        <v>390</v>
      </c>
      <c r="D123" s="5" t="s">
        <v>99</v>
      </c>
      <c r="E123" s="5" t="s">
        <v>391</v>
      </c>
      <c r="F123" s="11">
        <v>4.5</v>
      </c>
      <c r="G123" s="11" t="s">
        <v>316</v>
      </c>
      <c r="H123" s="11" t="s">
        <v>387</v>
      </c>
      <c r="I123" s="11">
        <v>2025.9</v>
      </c>
      <c r="J123" s="11"/>
    </row>
    <row r="124" ht="58" customHeight="1" spans="1:10">
      <c r="A124" s="11">
        <v>122</v>
      </c>
      <c r="B124" s="5" t="s">
        <v>384</v>
      </c>
      <c r="C124" s="5" t="s">
        <v>392</v>
      </c>
      <c r="D124" s="5" t="s">
        <v>20</v>
      </c>
      <c r="E124" s="5"/>
      <c r="F124" s="11">
        <v>5</v>
      </c>
      <c r="G124" s="11" t="s">
        <v>316</v>
      </c>
      <c r="H124" s="11" t="s">
        <v>393</v>
      </c>
      <c r="I124" s="11">
        <v>2025.9</v>
      </c>
      <c r="J124" s="11"/>
    </row>
    <row r="125" ht="58" customHeight="1" spans="1:10">
      <c r="A125" s="11">
        <v>123</v>
      </c>
      <c r="B125" s="5" t="s">
        <v>384</v>
      </c>
      <c r="C125" s="5" t="s">
        <v>394</v>
      </c>
      <c r="D125" s="5" t="s">
        <v>20</v>
      </c>
      <c r="E125" s="5"/>
      <c r="F125" s="11">
        <v>15</v>
      </c>
      <c r="G125" s="11" t="s">
        <v>316</v>
      </c>
      <c r="H125" s="11" t="s">
        <v>387</v>
      </c>
      <c r="I125" s="11">
        <v>2025.9</v>
      </c>
      <c r="J125" s="11"/>
    </row>
    <row r="126" ht="58" customHeight="1" spans="1:10">
      <c r="A126" s="11">
        <v>124</v>
      </c>
      <c r="B126" s="5" t="s">
        <v>384</v>
      </c>
      <c r="C126" s="5" t="s">
        <v>395</v>
      </c>
      <c r="D126" s="5" t="s">
        <v>20</v>
      </c>
      <c r="E126" s="5"/>
      <c r="F126" s="11">
        <v>5</v>
      </c>
      <c r="G126" s="11" t="s">
        <v>316</v>
      </c>
      <c r="H126" s="11" t="s">
        <v>393</v>
      </c>
      <c r="I126" s="11">
        <v>2025.9</v>
      </c>
      <c r="J126" s="11"/>
    </row>
    <row r="127" ht="58" customHeight="1" spans="1:10">
      <c r="A127" s="11">
        <v>125</v>
      </c>
      <c r="B127" s="5" t="s">
        <v>384</v>
      </c>
      <c r="C127" s="5" t="s">
        <v>396</v>
      </c>
      <c r="D127" s="5" t="s">
        <v>20</v>
      </c>
      <c r="E127" s="5"/>
      <c r="F127" s="11">
        <v>12</v>
      </c>
      <c r="G127" s="11" t="s">
        <v>316</v>
      </c>
      <c r="H127" s="11" t="s">
        <v>387</v>
      </c>
      <c r="I127" s="11">
        <v>2025.9</v>
      </c>
      <c r="J127" s="11"/>
    </row>
    <row r="128" ht="58" customHeight="1" spans="1:10">
      <c r="A128" s="11">
        <v>126</v>
      </c>
      <c r="B128" s="5" t="s">
        <v>384</v>
      </c>
      <c r="C128" s="5" t="s">
        <v>397</v>
      </c>
      <c r="D128" s="5" t="s">
        <v>99</v>
      </c>
      <c r="E128" s="5" t="s">
        <v>398</v>
      </c>
      <c r="F128" s="11">
        <v>45</v>
      </c>
      <c r="G128" s="11" t="s">
        <v>316</v>
      </c>
      <c r="H128" s="11" t="s">
        <v>387</v>
      </c>
      <c r="I128" s="11">
        <v>2025.8</v>
      </c>
      <c r="J128" s="11"/>
    </row>
    <row r="129" ht="58" customHeight="1" spans="1:10">
      <c r="A129" s="11">
        <v>127</v>
      </c>
      <c r="B129" s="5" t="s">
        <v>384</v>
      </c>
      <c r="C129" s="5" t="s">
        <v>399</v>
      </c>
      <c r="D129" s="5" t="s">
        <v>99</v>
      </c>
      <c r="E129" s="5" t="s">
        <v>400</v>
      </c>
      <c r="F129" s="11">
        <v>10</v>
      </c>
      <c r="G129" s="11" t="s">
        <v>316</v>
      </c>
      <c r="H129" s="11" t="s">
        <v>387</v>
      </c>
      <c r="I129" s="11">
        <v>2025.7</v>
      </c>
      <c r="J129" s="11"/>
    </row>
    <row r="130" ht="58" customHeight="1" spans="1:10">
      <c r="A130" s="11">
        <v>128</v>
      </c>
      <c r="B130" s="5" t="s">
        <v>401</v>
      </c>
      <c r="C130" s="5" t="s">
        <v>402</v>
      </c>
      <c r="D130" s="5" t="s">
        <v>355</v>
      </c>
      <c r="E130" s="5" t="s">
        <v>403</v>
      </c>
      <c r="F130" s="11">
        <v>143.75</v>
      </c>
      <c r="G130" s="11" t="s">
        <v>15</v>
      </c>
      <c r="H130" s="11" t="s">
        <v>404</v>
      </c>
      <c r="I130" s="11" t="s">
        <v>208</v>
      </c>
      <c r="J130" s="11"/>
    </row>
    <row r="131" ht="58" customHeight="1" spans="1:10">
      <c r="A131" s="11">
        <v>129</v>
      </c>
      <c r="B131" s="5" t="s">
        <v>401</v>
      </c>
      <c r="C131" s="5" t="s">
        <v>405</v>
      </c>
      <c r="D131" s="5" t="s">
        <v>355</v>
      </c>
      <c r="E131" s="5" t="s">
        <v>406</v>
      </c>
      <c r="F131" s="11">
        <v>59.95</v>
      </c>
      <c r="G131" s="11" t="s">
        <v>15</v>
      </c>
      <c r="H131" s="11" t="s">
        <v>404</v>
      </c>
      <c r="I131" s="11" t="s">
        <v>208</v>
      </c>
      <c r="J131" s="11"/>
    </row>
    <row r="132" ht="58" customHeight="1" spans="1:10">
      <c r="A132" s="11">
        <v>130</v>
      </c>
      <c r="B132" s="5" t="s">
        <v>407</v>
      </c>
      <c r="C132" s="5" t="s">
        <v>408</v>
      </c>
      <c r="D132" s="5" t="s">
        <v>409</v>
      </c>
      <c r="E132" s="5" t="s">
        <v>410</v>
      </c>
      <c r="F132" s="11">
        <v>166.28</v>
      </c>
      <c r="G132" s="11" t="s">
        <v>15</v>
      </c>
      <c r="H132" s="11" t="s">
        <v>411</v>
      </c>
      <c r="I132" s="11" t="s">
        <v>17</v>
      </c>
      <c r="J132" s="11"/>
    </row>
    <row r="133" ht="58" customHeight="1" spans="1:10">
      <c r="A133" s="11">
        <v>131</v>
      </c>
      <c r="B133" s="5" t="s">
        <v>407</v>
      </c>
      <c r="C133" s="5" t="s">
        <v>408</v>
      </c>
      <c r="D133" s="5" t="s">
        <v>412</v>
      </c>
      <c r="E133" s="5" t="s">
        <v>413</v>
      </c>
      <c r="F133" s="11">
        <v>128.47</v>
      </c>
      <c r="G133" s="11" t="s">
        <v>15</v>
      </c>
      <c r="H133" s="11" t="s">
        <v>411</v>
      </c>
      <c r="I133" s="11" t="s">
        <v>17</v>
      </c>
      <c r="J133" s="11"/>
    </row>
    <row r="134" ht="58" customHeight="1" spans="1:10">
      <c r="A134" s="11">
        <v>132</v>
      </c>
      <c r="B134" s="5" t="s">
        <v>407</v>
      </c>
      <c r="C134" s="5" t="s">
        <v>408</v>
      </c>
      <c r="D134" s="5" t="s">
        <v>414</v>
      </c>
      <c r="E134" s="5" t="s">
        <v>415</v>
      </c>
      <c r="F134" s="11">
        <v>62.68</v>
      </c>
      <c r="G134" s="11" t="s">
        <v>15</v>
      </c>
      <c r="H134" s="11" t="s">
        <v>416</v>
      </c>
      <c r="I134" s="11" t="s">
        <v>17</v>
      </c>
      <c r="J134" s="11"/>
    </row>
    <row r="135" ht="58" customHeight="1" spans="1:10">
      <c r="A135" s="11">
        <v>133</v>
      </c>
      <c r="B135" s="5" t="s">
        <v>417</v>
      </c>
      <c r="C135" s="5" t="s">
        <v>418</v>
      </c>
      <c r="D135" s="5" t="s">
        <v>419</v>
      </c>
      <c r="E135" s="5" t="s">
        <v>420</v>
      </c>
      <c r="F135" s="11">
        <v>120</v>
      </c>
      <c r="G135" s="11" t="s">
        <v>15</v>
      </c>
      <c r="H135" s="11" t="s">
        <v>421</v>
      </c>
      <c r="I135" s="11">
        <v>2025.7</v>
      </c>
      <c r="J135" s="11"/>
    </row>
    <row r="136" ht="58" customHeight="1" spans="1:10">
      <c r="A136" s="11">
        <v>134</v>
      </c>
      <c r="B136" s="5" t="s">
        <v>417</v>
      </c>
      <c r="C136" s="5" t="s">
        <v>422</v>
      </c>
      <c r="D136" s="5" t="s">
        <v>419</v>
      </c>
      <c r="E136" s="5" t="s">
        <v>423</v>
      </c>
      <c r="F136" s="11">
        <v>160</v>
      </c>
      <c r="G136" s="11" t="s">
        <v>15</v>
      </c>
      <c r="H136" s="11" t="s">
        <v>424</v>
      </c>
      <c r="I136" s="11">
        <v>2025.7</v>
      </c>
      <c r="J136" s="11"/>
    </row>
    <row r="137" ht="58" customHeight="1" spans="1:10">
      <c r="A137" s="11">
        <v>135</v>
      </c>
      <c r="B137" s="5" t="s">
        <v>425</v>
      </c>
      <c r="C137" s="5" t="s">
        <v>426</v>
      </c>
      <c r="D137" s="5" t="s">
        <v>130</v>
      </c>
      <c r="E137" s="5" t="s">
        <v>427</v>
      </c>
      <c r="F137" s="11">
        <v>100</v>
      </c>
      <c r="G137" s="11" t="s">
        <v>15</v>
      </c>
      <c r="H137" s="11"/>
      <c r="I137" s="11">
        <v>2025.7</v>
      </c>
      <c r="J137" s="11"/>
    </row>
    <row r="138" ht="58" customHeight="1" spans="1:10">
      <c r="A138" s="11">
        <v>136</v>
      </c>
      <c r="B138" s="5" t="s">
        <v>425</v>
      </c>
      <c r="C138" s="5" t="s">
        <v>428</v>
      </c>
      <c r="D138" s="5" t="s">
        <v>130</v>
      </c>
      <c r="E138" s="5" t="s">
        <v>429</v>
      </c>
      <c r="F138" s="11">
        <v>1800</v>
      </c>
      <c r="G138" s="11" t="s">
        <v>15</v>
      </c>
      <c r="H138" s="11"/>
      <c r="I138" s="11">
        <v>2025.7</v>
      </c>
      <c r="J138" s="11"/>
    </row>
    <row r="139" ht="58" customHeight="1" spans="1:10">
      <c r="A139" s="11">
        <v>137</v>
      </c>
      <c r="B139" s="5" t="s">
        <v>425</v>
      </c>
      <c r="C139" s="5" t="s">
        <v>430</v>
      </c>
      <c r="D139" s="5" t="s">
        <v>130</v>
      </c>
      <c r="E139" s="5" t="s">
        <v>431</v>
      </c>
      <c r="F139" s="11">
        <v>150</v>
      </c>
      <c r="G139" s="11" t="s">
        <v>15</v>
      </c>
      <c r="H139" s="11"/>
      <c r="I139" s="11">
        <v>2025.7</v>
      </c>
      <c r="J139" s="11"/>
    </row>
    <row r="140" ht="58" customHeight="1" spans="1:10">
      <c r="A140" s="11">
        <v>138</v>
      </c>
      <c r="B140" s="5" t="s">
        <v>425</v>
      </c>
      <c r="C140" s="5" t="s">
        <v>432</v>
      </c>
      <c r="D140" s="5" t="s">
        <v>130</v>
      </c>
      <c r="E140" s="5" t="s">
        <v>433</v>
      </c>
      <c r="F140" s="11">
        <v>150</v>
      </c>
      <c r="G140" s="11" t="s">
        <v>15</v>
      </c>
      <c r="H140" s="11"/>
      <c r="I140" s="11">
        <v>2025.7</v>
      </c>
      <c r="J140" s="11"/>
    </row>
    <row r="141" ht="58" customHeight="1" spans="1:10">
      <c r="A141" s="11">
        <v>139</v>
      </c>
      <c r="B141" s="5" t="s">
        <v>425</v>
      </c>
      <c r="C141" s="5" t="s">
        <v>434</v>
      </c>
      <c r="D141" s="5" t="s">
        <v>117</v>
      </c>
      <c r="E141" s="5" t="s">
        <v>435</v>
      </c>
      <c r="F141" s="11">
        <v>158000</v>
      </c>
      <c r="G141" s="11" t="s">
        <v>15</v>
      </c>
      <c r="H141" s="11"/>
      <c r="I141" s="11">
        <v>2025.7</v>
      </c>
      <c r="J141" s="11"/>
    </row>
    <row r="142" ht="58" customHeight="1" spans="1:10">
      <c r="A142" s="11">
        <v>140</v>
      </c>
      <c r="B142" s="5" t="s">
        <v>425</v>
      </c>
      <c r="C142" s="5" t="s">
        <v>436</v>
      </c>
      <c r="D142" s="5" t="s">
        <v>130</v>
      </c>
      <c r="E142" s="5" t="s">
        <v>437</v>
      </c>
      <c r="F142" s="11"/>
      <c r="G142" s="11" t="s">
        <v>15</v>
      </c>
      <c r="H142" s="11"/>
      <c r="I142" s="11">
        <v>2025.7</v>
      </c>
      <c r="J142" s="11"/>
    </row>
    <row r="143" ht="58" customHeight="1" spans="1:10">
      <c r="A143" s="11">
        <v>141</v>
      </c>
      <c r="B143" s="5" t="s">
        <v>438</v>
      </c>
      <c r="C143" s="5" t="s">
        <v>439</v>
      </c>
      <c r="D143" s="5" t="s">
        <v>130</v>
      </c>
      <c r="E143" s="5" t="s">
        <v>440</v>
      </c>
      <c r="F143" s="11">
        <v>50</v>
      </c>
      <c r="G143" s="11" t="s">
        <v>65</v>
      </c>
      <c r="H143" s="11"/>
      <c r="I143" s="11">
        <v>2025.7</v>
      </c>
      <c r="J143" s="11"/>
    </row>
    <row r="144" ht="58" customHeight="1" spans="1:10">
      <c r="A144" s="11">
        <v>142</v>
      </c>
      <c r="B144" s="5" t="s">
        <v>438</v>
      </c>
      <c r="C144" s="5" t="s">
        <v>441</v>
      </c>
      <c r="D144" s="5" t="s">
        <v>130</v>
      </c>
      <c r="E144" s="5" t="s">
        <v>442</v>
      </c>
      <c r="F144" s="11">
        <v>600</v>
      </c>
      <c r="G144" s="11" t="s">
        <v>15</v>
      </c>
      <c r="H144" s="11"/>
      <c r="I144" s="11">
        <v>2025.7</v>
      </c>
      <c r="J144" s="11"/>
    </row>
    <row r="145" ht="58" customHeight="1" spans="1:10">
      <c r="A145" s="11">
        <v>143</v>
      </c>
      <c r="B145" s="5" t="s">
        <v>443</v>
      </c>
      <c r="C145" s="5" t="s">
        <v>444</v>
      </c>
      <c r="D145" s="5" t="s">
        <v>130</v>
      </c>
      <c r="E145" s="5" t="s">
        <v>445</v>
      </c>
      <c r="F145" s="11"/>
      <c r="G145" s="11" t="s">
        <v>15</v>
      </c>
      <c r="H145" s="11"/>
      <c r="I145" s="11">
        <v>2025.7</v>
      </c>
      <c r="J145" s="11"/>
    </row>
    <row r="146" s="1" customFormat="1" ht="58" customHeight="1" spans="1:10">
      <c r="A146" s="11">
        <v>144</v>
      </c>
      <c r="B146" s="5" t="s">
        <v>446</v>
      </c>
      <c r="C146" s="5" t="s">
        <v>447</v>
      </c>
      <c r="D146" s="5" t="s">
        <v>117</v>
      </c>
      <c r="E146" s="5" t="s">
        <v>448</v>
      </c>
      <c r="F146" s="11">
        <v>53.9</v>
      </c>
      <c r="G146" s="11" t="s">
        <v>176</v>
      </c>
      <c r="H146" s="11" t="s">
        <v>449</v>
      </c>
      <c r="I146" s="11">
        <v>2025.7</v>
      </c>
      <c r="J146" s="11"/>
    </row>
    <row r="147" ht="58" customHeight="1" spans="1:10">
      <c r="A147" s="11">
        <v>145</v>
      </c>
      <c r="B147" s="5" t="s">
        <v>450</v>
      </c>
      <c r="C147" s="5" t="s">
        <v>451</v>
      </c>
      <c r="D147" s="5" t="s">
        <v>452</v>
      </c>
      <c r="E147" s="5" t="s">
        <v>453</v>
      </c>
      <c r="F147" s="11">
        <v>35</v>
      </c>
      <c r="G147" s="11" t="s">
        <v>65</v>
      </c>
      <c r="H147" s="11" t="s">
        <v>454</v>
      </c>
      <c r="I147" s="11">
        <v>2025.7</v>
      </c>
      <c r="J147" s="11"/>
    </row>
    <row r="148" ht="58" customHeight="1" spans="1:10">
      <c r="A148" s="11">
        <v>146</v>
      </c>
      <c r="B148" s="5" t="s">
        <v>450</v>
      </c>
      <c r="C148" s="5" t="s">
        <v>455</v>
      </c>
      <c r="D148" s="5" t="s">
        <v>452</v>
      </c>
      <c r="E148" s="5" t="s">
        <v>456</v>
      </c>
      <c r="F148" s="11">
        <v>33</v>
      </c>
      <c r="G148" s="11" t="s">
        <v>65</v>
      </c>
      <c r="H148" s="11" t="s">
        <v>454</v>
      </c>
      <c r="I148" s="11" t="s">
        <v>457</v>
      </c>
      <c r="J148" s="11"/>
    </row>
    <row r="149" ht="58" customHeight="1" spans="1:10">
      <c r="A149" s="11">
        <v>147</v>
      </c>
      <c r="B149" s="5" t="s">
        <v>458</v>
      </c>
      <c r="C149" s="5" t="s">
        <v>459</v>
      </c>
      <c r="D149" s="5" t="s">
        <v>460</v>
      </c>
      <c r="E149" s="5" t="s">
        <v>461</v>
      </c>
      <c r="F149" s="11">
        <v>45</v>
      </c>
      <c r="G149" s="11" t="s">
        <v>65</v>
      </c>
      <c r="H149" s="11" t="s">
        <v>454</v>
      </c>
      <c r="I149" s="11" t="s">
        <v>138</v>
      </c>
      <c r="J149" s="11"/>
    </row>
    <row r="150" ht="58" customHeight="1" spans="1:10">
      <c r="A150" s="11">
        <v>148</v>
      </c>
      <c r="B150" s="5" t="s">
        <v>458</v>
      </c>
      <c r="C150" s="5" t="s">
        <v>462</v>
      </c>
      <c r="D150" s="5" t="s">
        <v>463</v>
      </c>
      <c r="E150" s="5" t="s">
        <v>464</v>
      </c>
      <c r="F150" s="11">
        <v>40</v>
      </c>
      <c r="G150" s="11" t="s">
        <v>65</v>
      </c>
      <c r="H150" s="11" t="s">
        <v>454</v>
      </c>
      <c r="I150" s="11" t="s">
        <v>138</v>
      </c>
      <c r="J150" s="11"/>
    </row>
    <row r="151" ht="58" customHeight="1" spans="1:10">
      <c r="A151" s="11">
        <v>149</v>
      </c>
      <c r="B151" s="5" t="s">
        <v>465</v>
      </c>
      <c r="C151" s="5" t="s">
        <v>466</v>
      </c>
      <c r="D151" s="5" t="s">
        <v>467</v>
      </c>
      <c r="E151" s="5" t="s">
        <v>468</v>
      </c>
      <c r="F151" s="11">
        <v>20</v>
      </c>
      <c r="G151" s="11" t="s">
        <v>65</v>
      </c>
      <c r="H151" s="11" t="s">
        <v>454</v>
      </c>
      <c r="I151" s="11" t="s">
        <v>133</v>
      </c>
      <c r="J151" s="11"/>
    </row>
    <row r="152" ht="58" customHeight="1" spans="1:10">
      <c r="A152" s="11">
        <v>150</v>
      </c>
      <c r="B152" s="5" t="s">
        <v>469</v>
      </c>
      <c r="C152" s="5" t="s">
        <v>470</v>
      </c>
      <c r="D152" s="5" t="s">
        <v>471</v>
      </c>
      <c r="E152" s="5" t="s">
        <v>472</v>
      </c>
      <c r="F152" s="11">
        <v>28.39</v>
      </c>
      <c r="G152" s="11" t="s">
        <v>65</v>
      </c>
      <c r="H152" s="11" t="s">
        <v>454</v>
      </c>
      <c r="I152" s="11" t="s">
        <v>473</v>
      </c>
      <c r="J152" s="11"/>
    </row>
    <row r="153" ht="58" customHeight="1" spans="1:10">
      <c r="A153" s="11">
        <v>151</v>
      </c>
      <c r="B153" s="5" t="s">
        <v>474</v>
      </c>
      <c r="C153" s="5" t="s">
        <v>475</v>
      </c>
      <c r="D153" s="5" t="s">
        <v>476</v>
      </c>
      <c r="E153" s="5" t="s">
        <v>477</v>
      </c>
      <c r="F153" s="11">
        <v>70</v>
      </c>
      <c r="G153" s="11" t="s">
        <v>65</v>
      </c>
      <c r="H153" s="11" t="s">
        <v>454</v>
      </c>
      <c r="I153" s="11" t="s">
        <v>138</v>
      </c>
      <c r="J153" s="11"/>
    </row>
    <row r="154" ht="58" customHeight="1" spans="1:10">
      <c r="A154" s="11">
        <v>152</v>
      </c>
      <c r="B154" s="5" t="s">
        <v>474</v>
      </c>
      <c r="C154" s="5" t="s">
        <v>478</v>
      </c>
      <c r="D154" s="5" t="s">
        <v>479</v>
      </c>
      <c r="E154" s="5" t="s">
        <v>480</v>
      </c>
      <c r="F154" s="11">
        <v>40</v>
      </c>
      <c r="G154" s="11" t="s">
        <v>65</v>
      </c>
      <c r="H154" s="11" t="s">
        <v>454</v>
      </c>
      <c r="I154" s="11" t="s">
        <v>138</v>
      </c>
      <c r="J154" s="11"/>
    </row>
    <row r="155" ht="58" customHeight="1" spans="1:10">
      <c r="A155" s="11">
        <v>153</v>
      </c>
      <c r="B155" s="5" t="s">
        <v>481</v>
      </c>
      <c r="C155" s="5" t="s">
        <v>482</v>
      </c>
      <c r="D155" s="5" t="s">
        <v>483</v>
      </c>
      <c r="E155" s="5" t="s">
        <v>484</v>
      </c>
      <c r="F155" s="11">
        <v>3000</v>
      </c>
      <c r="G155" s="11" t="s">
        <v>15</v>
      </c>
      <c r="H155" s="11"/>
      <c r="I155" s="11" t="s">
        <v>138</v>
      </c>
      <c r="J155" s="11"/>
    </row>
    <row r="156" ht="58" customHeight="1" spans="1:10">
      <c r="A156" s="11">
        <v>154</v>
      </c>
      <c r="B156" s="5" t="s">
        <v>481</v>
      </c>
      <c r="C156" s="5" t="s">
        <v>482</v>
      </c>
      <c r="D156" s="5" t="s">
        <v>419</v>
      </c>
      <c r="E156" s="5" t="s">
        <v>485</v>
      </c>
      <c r="F156" s="11">
        <v>8205</v>
      </c>
      <c r="G156" s="11" t="s">
        <v>15</v>
      </c>
      <c r="H156" s="11"/>
      <c r="I156" s="11" t="s">
        <v>138</v>
      </c>
      <c r="J156" s="11"/>
    </row>
    <row r="157" ht="58" customHeight="1" spans="1:10">
      <c r="A157" s="11">
        <v>155</v>
      </c>
      <c r="B157" s="5" t="s">
        <v>481</v>
      </c>
      <c r="C157" s="5" t="s">
        <v>486</v>
      </c>
      <c r="D157" s="5" t="s">
        <v>419</v>
      </c>
      <c r="E157" s="5" t="s">
        <v>485</v>
      </c>
      <c r="F157" s="11">
        <v>2705</v>
      </c>
      <c r="G157" s="11" t="s">
        <v>15</v>
      </c>
      <c r="H157" s="11"/>
      <c r="I157" s="11" t="s">
        <v>138</v>
      </c>
      <c r="J157" s="11"/>
    </row>
    <row r="158" ht="58" customHeight="1" spans="1:10">
      <c r="A158" s="11">
        <v>156</v>
      </c>
      <c r="B158" s="5" t="s">
        <v>487</v>
      </c>
      <c r="C158" s="5" t="s">
        <v>352</v>
      </c>
      <c r="D158" s="5" t="s">
        <v>99</v>
      </c>
      <c r="E158" s="5" t="s">
        <v>488</v>
      </c>
      <c r="F158" s="5">
        <v>2</v>
      </c>
      <c r="G158" s="5" t="s">
        <v>489</v>
      </c>
      <c r="H158" s="5" t="s">
        <v>490</v>
      </c>
      <c r="I158" s="5">
        <v>2025.7</v>
      </c>
      <c r="J158" s="5"/>
    </row>
    <row r="159" ht="58" customHeight="1" spans="1:10">
      <c r="A159" s="11">
        <v>157</v>
      </c>
      <c r="B159" s="5" t="s">
        <v>491</v>
      </c>
      <c r="C159" s="5" t="s">
        <v>492</v>
      </c>
      <c r="D159" s="5" t="s">
        <v>99</v>
      </c>
      <c r="E159" s="5" t="s">
        <v>493</v>
      </c>
      <c r="F159" s="5">
        <v>15</v>
      </c>
      <c r="G159" s="5" t="s">
        <v>489</v>
      </c>
      <c r="H159" s="5" t="s">
        <v>490</v>
      </c>
      <c r="I159" s="5" t="s">
        <v>494</v>
      </c>
      <c r="J159" s="5"/>
    </row>
    <row r="160" ht="58" customHeight="1" spans="1:10">
      <c r="A160" s="11">
        <v>158</v>
      </c>
      <c r="B160" s="5" t="s">
        <v>491</v>
      </c>
      <c r="C160" s="5" t="s">
        <v>495</v>
      </c>
      <c r="D160" s="5" t="s">
        <v>496</v>
      </c>
      <c r="E160" s="5" t="s">
        <v>497</v>
      </c>
      <c r="F160" s="5">
        <v>20</v>
      </c>
      <c r="G160" s="5" t="s">
        <v>15</v>
      </c>
      <c r="H160" s="5" t="s">
        <v>490</v>
      </c>
      <c r="I160" s="5">
        <v>2025.7</v>
      </c>
      <c r="J160" s="5"/>
    </row>
    <row r="161" ht="58" customHeight="1" spans="1:10">
      <c r="A161" s="11">
        <v>159</v>
      </c>
      <c r="B161" s="5" t="s">
        <v>498</v>
      </c>
      <c r="C161" s="5" t="s">
        <v>499</v>
      </c>
      <c r="D161" s="5" t="s">
        <v>99</v>
      </c>
      <c r="E161" s="5" t="s">
        <v>500</v>
      </c>
      <c r="F161" s="5">
        <v>169</v>
      </c>
      <c r="G161" s="5" t="s">
        <v>15</v>
      </c>
      <c r="H161" s="5" t="s">
        <v>490</v>
      </c>
      <c r="I161" s="5">
        <v>2025.7</v>
      </c>
      <c r="J161" s="5"/>
    </row>
    <row r="162" ht="58" customHeight="1" spans="1:10">
      <c r="A162" s="11">
        <v>160</v>
      </c>
      <c r="B162" s="5" t="s">
        <v>498</v>
      </c>
      <c r="C162" s="5" t="s">
        <v>501</v>
      </c>
      <c r="D162" s="5" t="s">
        <v>99</v>
      </c>
      <c r="E162" s="5" t="s">
        <v>502</v>
      </c>
      <c r="F162" s="5">
        <v>100</v>
      </c>
      <c r="G162" s="5" t="s">
        <v>15</v>
      </c>
      <c r="H162" s="5" t="s">
        <v>490</v>
      </c>
      <c r="I162" s="5">
        <v>2025.7</v>
      </c>
      <c r="J162" s="5"/>
    </row>
    <row r="163" ht="58" customHeight="1" spans="1:10">
      <c r="A163" s="11">
        <v>161</v>
      </c>
      <c r="B163" s="5" t="s">
        <v>498</v>
      </c>
      <c r="C163" s="5" t="s">
        <v>503</v>
      </c>
      <c r="D163" s="5" t="s">
        <v>20</v>
      </c>
      <c r="E163" s="5" t="s">
        <v>504</v>
      </c>
      <c r="F163" s="5">
        <f>3*96</f>
        <v>288</v>
      </c>
      <c r="G163" s="5" t="s">
        <v>15</v>
      </c>
      <c r="H163" s="5" t="s">
        <v>505</v>
      </c>
      <c r="I163" s="5">
        <v>2025.8</v>
      </c>
      <c r="J163" s="5"/>
    </row>
    <row r="164" ht="58" customHeight="1" spans="1:10">
      <c r="A164" s="11">
        <v>162</v>
      </c>
      <c r="B164" s="5" t="s">
        <v>506</v>
      </c>
      <c r="C164" s="5" t="s">
        <v>507</v>
      </c>
      <c r="D164" s="5" t="s">
        <v>20</v>
      </c>
      <c r="E164" s="5" t="s">
        <v>508</v>
      </c>
      <c r="F164" s="5">
        <v>4.9</v>
      </c>
      <c r="G164" s="5" t="s">
        <v>316</v>
      </c>
      <c r="H164" s="5" t="s">
        <v>509</v>
      </c>
      <c r="I164" s="5">
        <v>2025.7</v>
      </c>
      <c r="J164" s="5"/>
    </row>
    <row r="165" ht="58" customHeight="1" spans="1:10">
      <c r="A165" s="11">
        <v>163</v>
      </c>
      <c r="B165" s="5" t="s">
        <v>506</v>
      </c>
      <c r="C165" s="5" t="s">
        <v>510</v>
      </c>
      <c r="D165" s="5" t="s">
        <v>511</v>
      </c>
      <c r="E165" s="5" t="s">
        <v>512</v>
      </c>
      <c r="F165" s="5">
        <v>2</v>
      </c>
      <c r="G165" s="5" t="s">
        <v>316</v>
      </c>
      <c r="H165" s="5" t="s">
        <v>490</v>
      </c>
      <c r="I165" s="5">
        <v>2025.7</v>
      </c>
      <c r="J165" s="5"/>
    </row>
    <row r="166" ht="58" customHeight="1" spans="1:10">
      <c r="A166" s="11">
        <v>164</v>
      </c>
      <c r="B166" s="5" t="s">
        <v>506</v>
      </c>
      <c r="C166" s="5" t="s">
        <v>513</v>
      </c>
      <c r="D166" s="5" t="s">
        <v>63</v>
      </c>
      <c r="E166" s="5" t="s">
        <v>514</v>
      </c>
      <c r="F166" s="5">
        <v>20</v>
      </c>
      <c r="G166" s="5" t="s">
        <v>15</v>
      </c>
      <c r="H166" s="5" t="s">
        <v>515</v>
      </c>
      <c r="I166" s="5">
        <v>2025.7</v>
      </c>
      <c r="J166" s="5"/>
    </row>
  </sheetData>
  <mergeCells count="2">
    <mergeCell ref="A1:J1"/>
    <mergeCell ref="J59:J65"/>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2022-05-27T00:35:00Z</dcterms:created>
  <dcterms:modified xsi:type="dcterms:W3CDTF">2025-07-02T09:01:16Z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F72DA95F0FA84BAF92970B594B55351E_13</vt:lpwstr>
  </property>
  <property fmtid="{D5CDD505-2E9C-101B-9397-08002B2CF9AE}" pid="3" name="KSOProductBuildVer">
    <vt:lpwstr>2052-12.1.0.21541</vt:lpwstr>
  </property>
</Properties>
</file>